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85" firstSheet="1" activeTab="1"/>
  </bookViews>
  <sheets>
    <sheet name="初中 总" sheetId="1" state="hidden" r:id="rId1"/>
    <sheet name="体检结果" sheetId="2" r:id="rId2"/>
  </sheets>
  <definedNames/>
  <calcPr fullCalcOnLoad="1"/>
</workbook>
</file>

<file path=xl/sharedStrings.xml><?xml version="1.0" encoding="utf-8"?>
<sst xmlns="http://schemas.openxmlformats.org/spreadsheetml/2006/main" count="4986" uniqueCount="1984">
  <si>
    <t>襄城县2019年公开招聘城市特岗教师笔试成绩表</t>
  </si>
  <si>
    <t>乡镇中心学校专业技术岗（初中）</t>
  </si>
  <si>
    <t>序号</t>
  </si>
  <si>
    <t>姓名</t>
  </si>
  <si>
    <t>性
别</t>
  </si>
  <si>
    <t>申报学科</t>
  </si>
  <si>
    <t>考场号</t>
  </si>
  <si>
    <t>座号</t>
  </si>
  <si>
    <t>准考证号</t>
  </si>
  <si>
    <t>教育基本理论成绩</t>
  </si>
  <si>
    <t>专业知识成绩</t>
  </si>
  <si>
    <t>总分</t>
  </si>
  <si>
    <t>笔试
成绩</t>
  </si>
  <si>
    <t>001</t>
  </si>
  <si>
    <t>曹炜</t>
  </si>
  <si>
    <t>女</t>
  </si>
  <si>
    <t>初中语文</t>
  </si>
  <si>
    <t>01</t>
  </si>
  <si>
    <t>201910001</t>
  </si>
  <si>
    <t>002</t>
  </si>
  <si>
    <t>常莹杰</t>
  </si>
  <si>
    <t>02</t>
  </si>
  <si>
    <t>201910002</t>
  </si>
  <si>
    <t>003</t>
  </si>
  <si>
    <t>陈姣姣</t>
  </si>
  <si>
    <t>03</t>
  </si>
  <si>
    <t>201910003</t>
  </si>
  <si>
    <t>缺考</t>
  </si>
  <si>
    <t>004</t>
  </si>
  <si>
    <t>陈巾巾</t>
  </si>
  <si>
    <t>04</t>
  </si>
  <si>
    <t>201910004</t>
  </si>
  <si>
    <t>005</t>
  </si>
  <si>
    <t>陈晶晶</t>
  </si>
  <si>
    <t>05</t>
  </si>
  <si>
    <t>201910005</t>
  </si>
  <si>
    <t>006</t>
  </si>
  <si>
    <t>陈孟影</t>
  </si>
  <si>
    <t>06</t>
  </si>
  <si>
    <t>201910006</t>
  </si>
  <si>
    <t>007</t>
  </si>
  <si>
    <t>陈闪闪</t>
  </si>
  <si>
    <t>07</t>
  </si>
  <si>
    <t>201910007</t>
  </si>
  <si>
    <t>008</t>
  </si>
  <si>
    <t>丁晓琼</t>
  </si>
  <si>
    <t>08</t>
  </si>
  <si>
    <t>201910008</t>
  </si>
  <si>
    <t>009</t>
  </si>
  <si>
    <t>杜梦姣</t>
  </si>
  <si>
    <t>09</t>
  </si>
  <si>
    <t>201910009</t>
  </si>
  <si>
    <t>010</t>
  </si>
  <si>
    <t>方亚星</t>
  </si>
  <si>
    <t>10</t>
  </si>
  <si>
    <t>201910010</t>
  </si>
  <si>
    <t>011</t>
  </si>
  <si>
    <t>付雨萌</t>
  </si>
  <si>
    <t>11</t>
  </si>
  <si>
    <t>201910011</t>
  </si>
  <si>
    <t>012</t>
  </si>
  <si>
    <t>高宛哲</t>
  </si>
  <si>
    <t>12</t>
  </si>
  <si>
    <t>201910012</t>
  </si>
  <si>
    <t>013</t>
  </si>
  <si>
    <t>高玉</t>
  </si>
  <si>
    <t>13</t>
  </si>
  <si>
    <t>201910013</t>
  </si>
  <si>
    <t>014</t>
  </si>
  <si>
    <t>古文静</t>
  </si>
  <si>
    <t>14</t>
  </si>
  <si>
    <t>201910014</t>
  </si>
  <si>
    <t>015</t>
  </si>
  <si>
    <t>郭俊姣</t>
  </si>
  <si>
    <t>15</t>
  </si>
  <si>
    <t>201910015</t>
  </si>
  <si>
    <t>016</t>
  </si>
  <si>
    <t>郭珊瑜</t>
  </si>
  <si>
    <t>16</t>
  </si>
  <si>
    <t>201910016</t>
  </si>
  <si>
    <t>017</t>
  </si>
  <si>
    <t>郭闪闪</t>
  </si>
  <si>
    <t>17</t>
  </si>
  <si>
    <t>201910017</t>
  </si>
  <si>
    <t>018</t>
  </si>
  <si>
    <t>郭雯雯</t>
  </si>
  <si>
    <t>18</t>
  </si>
  <si>
    <t>201910018</t>
  </si>
  <si>
    <t>019</t>
  </si>
  <si>
    <t>郭晓满</t>
  </si>
  <si>
    <t>19</t>
  </si>
  <si>
    <t>201910019</t>
  </si>
  <si>
    <t>020</t>
  </si>
  <si>
    <t>海琳琳</t>
  </si>
  <si>
    <t>20</t>
  </si>
  <si>
    <t>201910020</t>
  </si>
  <si>
    <t>021</t>
  </si>
  <si>
    <t>海洋</t>
  </si>
  <si>
    <t>21</t>
  </si>
  <si>
    <t>201910021</t>
  </si>
  <si>
    <t>022</t>
  </si>
  <si>
    <t>韩倩桐</t>
  </si>
  <si>
    <t>22</t>
  </si>
  <si>
    <t>201910022</t>
  </si>
  <si>
    <t>023</t>
  </si>
  <si>
    <t>郝梦杰</t>
  </si>
  <si>
    <t>23</t>
  </si>
  <si>
    <t>201910023</t>
  </si>
  <si>
    <t>024</t>
  </si>
  <si>
    <t>何细细</t>
  </si>
  <si>
    <t>24</t>
  </si>
  <si>
    <t>201910024</t>
  </si>
  <si>
    <t>025</t>
  </si>
  <si>
    <t>黄娇娇</t>
  </si>
  <si>
    <t>25</t>
  </si>
  <si>
    <t>201910025</t>
  </si>
  <si>
    <t>026</t>
  </si>
  <si>
    <t>冀梦鸽</t>
  </si>
  <si>
    <t>26</t>
  </si>
  <si>
    <t>201910026</t>
  </si>
  <si>
    <t>027</t>
  </si>
  <si>
    <t>贾朋洒</t>
  </si>
  <si>
    <t>27</t>
  </si>
  <si>
    <t>201910027</t>
  </si>
  <si>
    <t>028</t>
  </si>
  <si>
    <t>菅晓荣</t>
  </si>
  <si>
    <t>28</t>
  </si>
  <si>
    <t>201910028</t>
  </si>
  <si>
    <t>029</t>
  </si>
  <si>
    <t>寇庆庆</t>
  </si>
  <si>
    <t>29</t>
  </si>
  <si>
    <t>201910029</t>
  </si>
  <si>
    <t>030</t>
  </si>
  <si>
    <t>郎含育卉</t>
  </si>
  <si>
    <t>30</t>
  </si>
  <si>
    <t>201910030</t>
  </si>
  <si>
    <t>031</t>
  </si>
  <si>
    <t>李丁一</t>
  </si>
  <si>
    <t>201910031</t>
  </si>
  <si>
    <t>032</t>
  </si>
  <si>
    <t>李菁雨</t>
  </si>
  <si>
    <t>201910032</t>
  </si>
  <si>
    <t>033</t>
  </si>
  <si>
    <t>李曼丽</t>
  </si>
  <si>
    <t>201910033</t>
  </si>
  <si>
    <t>034</t>
  </si>
  <si>
    <t>李明</t>
  </si>
  <si>
    <t>201910034</t>
  </si>
  <si>
    <t>035</t>
  </si>
  <si>
    <t>李韶光</t>
  </si>
  <si>
    <t>男</t>
  </si>
  <si>
    <t>201910035</t>
  </si>
  <si>
    <t>036</t>
  </si>
  <si>
    <t>李书宁</t>
  </si>
  <si>
    <t>201910036</t>
  </si>
  <si>
    <t>037</t>
  </si>
  <si>
    <t>李笑鹤</t>
  </si>
  <si>
    <t>201910037</t>
  </si>
  <si>
    <t>038</t>
  </si>
  <si>
    <t>李星宇</t>
  </si>
  <si>
    <t>201910038</t>
  </si>
  <si>
    <t>039</t>
  </si>
  <si>
    <t>李亚男</t>
  </si>
  <si>
    <t>201910039</t>
  </si>
  <si>
    <t>040</t>
  </si>
  <si>
    <t>李杨</t>
  </si>
  <si>
    <t>201910040</t>
  </si>
  <si>
    <t>041</t>
  </si>
  <si>
    <t>梁晓华</t>
  </si>
  <si>
    <t>201910041</t>
  </si>
  <si>
    <t>042</t>
  </si>
  <si>
    <t>梁艳平</t>
  </si>
  <si>
    <t>201910042</t>
  </si>
  <si>
    <t>043</t>
  </si>
  <si>
    <t>廖梦丹</t>
  </si>
  <si>
    <t>201910043</t>
  </si>
  <si>
    <t>044</t>
  </si>
  <si>
    <t>刘超</t>
  </si>
  <si>
    <t>201910044</t>
  </si>
  <si>
    <t>045</t>
  </si>
  <si>
    <t>刘丹</t>
  </si>
  <si>
    <t>201910045</t>
  </si>
  <si>
    <t>046</t>
  </si>
  <si>
    <t>刘丹阳</t>
  </si>
  <si>
    <t>201910046</t>
  </si>
  <si>
    <t>047</t>
  </si>
  <si>
    <t>刘海兰</t>
  </si>
  <si>
    <t>201910047</t>
  </si>
  <si>
    <t>048</t>
  </si>
  <si>
    <t>刘佳楠</t>
  </si>
  <si>
    <t>201910048</t>
  </si>
  <si>
    <t>049</t>
  </si>
  <si>
    <t>刘振</t>
  </si>
  <si>
    <t>201910049</t>
  </si>
  <si>
    <t>050</t>
  </si>
  <si>
    <t>吕瑞格</t>
  </si>
  <si>
    <t>201910050</t>
  </si>
  <si>
    <t>051</t>
  </si>
  <si>
    <t>聂亚丹</t>
  </si>
  <si>
    <t>201910051</t>
  </si>
  <si>
    <t>052</t>
  </si>
  <si>
    <t>牛艳锦</t>
  </si>
  <si>
    <t>201910052</t>
  </si>
  <si>
    <t>053</t>
  </si>
  <si>
    <t>潘路</t>
  </si>
  <si>
    <t>201910053</t>
  </si>
  <si>
    <t>054</t>
  </si>
  <si>
    <t>秦旭亚</t>
  </si>
  <si>
    <t>201910054</t>
  </si>
  <si>
    <t>055</t>
  </si>
  <si>
    <t>任鹏娟</t>
  </si>
  <si>
    <t>201910055</t>
  </si>
  <si>
    <t>056</t>
  </si>
  <si>
    <t>商金燕</t>
  </si>
  <si>
    <t>201910056</t>
  </si>
  <si>
    <t>057</t>
  </si>
  <si>
    <t>商利利</t>
  </si>
  <si>
    <t>201910057</t>
  </si>
  <si>
    <t>058</t>
  </si>
  <si>
    <t>尚文静</t>
  </si>
  <si>
    <t>201910058</t>
  </si>
  <si>
    <t>059</t>
  </si>
  <si>
    <t>时闪闪</t>
  </si>
  <si>
    <t>201910059</t>
  </si>
  <si>
    <t>060</t>
  </si>
  <si>
    <t>司京景</t>
  </si>
  <si>
    <t>201910060</t>
  </si>
  <si>
    <t>061</t>
  </si>
  <si>
    <t>宋涵</t>
  </si>
  <si>
    <t>201910061</t>
  </si>
  <si>
    <t>062</t>
  </si>
  <si>
    <t>宋涵涵</t>
  </si>
  <si>
    <t>201910062</t>
  </si>
  <si>
    <t>063</t>
  </si>
  <si>
    <t>宋文静</t>
  </si>
  <si>
    <t>201910063</t>
  </si>
  <si>
    <t>064</t>
  </si>
  <si>
    <t>孙静丹</t>
  </si>
  <si>
    <t>201910064</t>
  </si>
  <si>
    <t>065</t>
  </si>
  <si>
    <t>孙婉真</t>
  </si>
  <si>
    <t>201910065</t>
  </si>
  <si>
    <t>066</t>
  </si>
  <si>
    <t>孙弦科</t>
  </si>
  <si>
    <t>201910066</t>
  </si>
  <si>
    <t>067</t>
  </si>
  <si>
    <t>田含笑</t>
  </si>
  <si>
    <t>201910067</t>
  </si>
  <si>
    <t>068</t>
  </si>
  <si>
    <t>田琼琼</t>
  </si>
  <si>
    <t>201910068</t>
  </si>
  <si>
    <t>069</t>
  </si>
  <si>
    <t>万艳画</t>
  </si>
  <si>
    <t>201910069</t>
  </si>
  <si>
    <t>070</t>
  </si>
  <si>
    <t>王明明</t>
  </si>
  <si>
    <t>201910070</t>
  </si>
  <si>
    <t>071</t>
  </si>
  <si>
    <t>王如楠</t>
  </si>
  <si>
    <t>201910071</t>
  </si>
  <si>
    <t>072</t>
  </si>
  <si>
    <t>王烁</t>
  </si>
  <si>
    <t>201910072</t>
  </si>
  <si>
    <t>073</t>
  </si>
  <si>
    <t>王甜甜</t>
  </si>
  <si>
    <t>201910073</t>
  </si>
  <si>
    <t>074</t>
  </si>
  <si>
    <t>王文花</t>
  </si>
  <si>
    <t>201910074</t>
  </si>
  <si>
    <t>075</t>
  </si>
  <si>
    <t>王文文</t>
  </si>
  <si>
    <t>201910075</t>
  </si>
  <si>
    <t>076</t>
  </si>
  <si>
    <t>谢艳</t>
  </si>
  <si>
    <t>201910076</t>
  </si>
  <si>
    <t>077</t>
  </si>
  <si>
    <t>谢志贞</t>
  </si>
  <si>
    <t>201910077</t>
  </si>
  <si>
    <t>078</t>
  </si>
  <si>
    <t>徐梦洁</t>
  </si>
  <si>
    <t>201910078</t>
  </si>
  <si>
    <t>079</t>
  </si>
  <si>
    <t>闫寒冰</t>
  </si>
  <si>
    <t>201910079</t>
  </si>
  <si>
    <t>080</t>
  </si>
  <si>
    <t>闫寒雪</t>
  </si>
  <si>
    <t>201910080</t>
  </si>
  <si>
    <t>081</t>
  </si>
  <si>
    <t>闫梦迪</t>
  </si>
  <si>
    <t>201910081</t>
  </si>
  <si>
    <t>082</t>
  </si>
  <si>
    <t>闫锐锐</t>
  </si>
  <si>
    <t>201910082</t>
  </si>
  <si>
    <t>083</t>
  </si>
  <si>
    <t>燕玲伟</t>
  </si>
  <si>
    <t>201910083</t>
  </si>
  <si>
    <t>084</t>
  </si>
  <si>
    <t>杨静华</t>
  </si>
  <si>
    <t>201910084</t>
  </si>
  <si>
    <t>085</t>
  </si>
  <si>
    <t>杨静静</t>
  </si>
  <si>
    <t>201910085</t>
  </si>
  <si>
    <t>086</t>
  </si>
  <si>
    <t>杨琳琳</t>
  </si>
  <si>
    <t>201910086</t>
  </si>
  <si>
    <t>087</t>
  </si>
  <si>
    <t>杨赛丹</t>
  </si>
  <si>
    <t>201910087</t>
  </si>
  <si>
    <t>088</t>
  </si>
  <si>
    <t>杨一帆</t>
  </si>
  <si>
    <t>201910088</t>
  </si>
  <si>
    <t>089</t>
  </si>
  <si>
    <t>姚梦迪</t>
  </si>
  <si>
    <t>201910089</t>
  </si>
  <si>
    <t>090</t>
  </si>
  <si>
    <t>姚梦雅</t>
  </si>
  <si>
    <t>201910090</t>
  </si>
  <si>
    <t>091</t>
  </si>
  <si>
    <t>于吉星</t>
  </si>
  <si>
    <t>201910091</t>
  </si>
  <si>
    <t>092</t>
  </si>
  <si>
    <t>于晓锋</t>
  </si>
  <si>
    <t>201910092</t>
  </si>
  <si>
    <t>093</t>
  </si>
  <si>
    <t>余佳佳</t>
  </si>
  <si>
    <t>201910093</t>
  </si>
  <si>
    <t>094</t>
  </si>
  <si>
    <t>余佳音</t>
  </si>
  <si>
    <t>201910094</t>
  </si>
  <si>
    <t>095</t>
  </si>
  <si>
    <t>张浩源</t>
  </si>
  <si>
    <t>201910095</t>
  </si>
  <si>
    <t>096</t>
  </si>
  <si>
    <t>张京博</t>
  </si>
  <si>
    <t>201910096</t>
  </si>
  <si>
    <t>097</t>
  </si>
  <si>
    <t>张静</t>
  </si>
  <si>
    <t>201910097</t>
  </si>
  <si>
    <t>098</t>
  </si>
  <si>
    <t>张明</t>
  </si>
  <si>
    <t>201910098</t>
  </si>
  <si>
    <t>099</t>
  </si>
  <si>
    <t>张婷婷</t>
  </si>
  <si>
    <t>201910099</t>
  </si>
  <si>
    <t>100</t>
  </si>
  <si>
    <t>张信真</t>
  </si>
  <si>
    <t>201910100</t>
  </si>
  <si>
    <t>101</t>
  </si>
  <si>
    <t>张亚可</t>
  </si>
  <si>
    <t>201910101</t>
  </si>
  <si>
    <t>102</t>
  </si>
  <si>
    <t>张越</t>
  </si>
  <si>
    <t>201910102</t>
  </si>
  <si>
    <t>103</t>
  </si>
  <si>
    <t>赵玲玲</t>
  </si>
  <si>
    <t>201910103</t>
  </si>
  <si>
    <t>104</t>
  </si>
  <si>
    <t>赵梦园</t>
  </si>
  <si>
    <t>201910104</t>
  </si>
  <si>
    <t>105</t>
  </si>
  <si>
    <t>赵甜甜</t>
  </si>
  <si>
    <t>201910105</t>
  </si>
  <si>
    <t>106</t>
  </si>
  <si>
    <t>赵小萌</t>
  </si>
  <si>
    <t>201910106</t>
  </si>
  <si>
    <t>107</t>
  </si>
  <si>
    <t>郑欠静</t>
  </si>
  <si>
    <t>201910107</t>
  </si>
  <si>
    <t>108</t>
  </si>
  <si>
    <t>仲亚楠</t>
  </si>
  <si>
    <t>201910108</t>
  </si>
  <si>
    <t>109</t>
  </si>
  <si>
    <t>周世宁</t>
  </si>
  <si>
    <t>201910109</t>
  </si>
  <si>
    <t>110</t>
  </si>
  <si>
    <t>朱豆豆</t>
  </si>
  <si>
    <t>201910110</t>
  </si>
  <si>
    <t>111</t>
  </si>
  <si>
    <t>朱孟可</t>
  </si>
  <si>
    <t>201910111</t>
  </si>
  <si>
    <t>112</t>
  </si>
  <si>
    <t>祝丛寒</t>
  </si>
  <si>
    <t>201910112</t>
  </si>
  <si>
    <t>113</t>
  </si>
  <si>
    <t>程苗苗</t>
  </si>
  <si>
    <t>初中数学</t>
  </si>
  <si>
    <t>201910113</t>
  </si>
  <si>
    <t>114</t>
  </si>
  <si>
    <t>丁艳飞</t>
  </si>
  <si>
    <t>201910114</t>
  </si>
  <si>
    <t>115</t>
  </si>
  <si>
    <t>杜慧</t>
  </si>
  <si>
    <t>201910115</t>
  </si>
  <si>
    <t>116</t>
  </si>
  <si>
    <t>杜茜茜</t>
  </si>
  <si>
    <t>201910116</t>
  </si>
  <si>
    <t>117</t>
  </si>
  <si>
    <t>段亚楠</t>
  </si>
  <si>
    <t>201910117</t>
  </si>
  <si>
    <t>118</t>
  </si>
  <si>
    <t>方伟博</t>
  </si>
  <si>
    <t>201910118</t>
  </si>
  <si>
    <t>119</t>
  </si>
  <si>
    <t>房素珍</t>
  </si>
  <si>
    <t>201910119</t>
  </si>
  <si>
    <t>120</t>
  </si>
  <si>
    <t>冯露</t>
  </si>
  <si>
    <t>201910120</t>
  </si>
  <si>
    <t>121</t>
  </si>
  <si>
    <t>付笑倩</t>
  </si>
  <si>
    <t>201910121</t>
  </si>
  <si>
    <t>122</t>
  </si>
  <si>
    <t>顾艳飞</t>
  </si>
  <si>
    <t>201910122</t>
  </si>
  <si>
    <t>123</t>
  </si>
  <si>
    <t>郭姣姣</t>
  </si>
  <si>
    <t>201910123</t>
  </si>
  <si>
    <t>124</t>
  </si>
  <si>
    <t>郭锦锦</t>
  </si>
  <si>
    <t>201910124</t>
  </si>
  <si>
    <t>125</t>
  </si>
  <si>
    <t>郭晶晶</t>
  </si>
  <si>
    <t>201910125</t>
  </si>
  <si>
    <t>126</t>
  </si>
  <si>
    <t>郭龙飞</t>
  </si>
  <si>
    <t>201910126</t>
  </si>
  <si>
    <t>127</t>
  </si>
  <si>
    <t>贺田田</t>
  </si>
  <si>
    <t>201910127</t>
  </si>
  <si>
    <t>128</t>
  </si>
  <si>
    <t>黄明珠</t>
  </si>
  <si>
    <t>201910128</t>
  </si>
  <si>
    <t>129</t>
  </si>
  <si>
    <t>景钰菲</t>
  </si>
  <si>
    <t>201910129</t>
  </si>
  <si>
    <t>130</t>
  </si>
  <si>
    <t>孔玉朝</t>
  </si>
  <si>
    <t>201910130</t>
  </si>
  <si>
    <t>131</t>
  </si>
  <si>
    <t>李娟峰</t>
  </si>
  <si>
    <t>201910131</t>
  </si>
  <si>
    <t>132</t>
  </si>
  <si>
    <t>李桃桃</t>
  </si>
  <si>
    <t>201910132</t>
  </si>
  <si>
    <t>133</t>
  </si>
  <si>
    <t>梁志超</t>
  </si>
  <si>
    <t>201910133</t>
  </si>
  <si>
    <t>134</t>
  </si>
  <si>
    <t>梁子颖</t>
  </si>
  <si>
    <t>201910134</t>
  </si>
  <si>
    <t>135</t>
  </si>
  <si>
    <t>刘俊雪</t>
  </si>
  <si>
    <t>201910135</t>
  </si>
  <si>
    <t>136</t>
  </si>
  <si>
    <t>刘林红</t>
  </si>
  <si>
    <t>201910136</t>
  </si>
  <si>
    <t>137</t>
  </si>
  <si>
    <t>刘龙</t>
  </si>
  <si>
    <t>201910137</t>
  </si>
  <si>
    <t>138</t>
  </si>
  <si>
    <t>刘世文</t>
  </si>
  <si>
    <t>201910138</t>
  </si>
  <si>
    <t>139</t>
  </si>
  <si>
    <t>刘书娟</t>
  </si>
  <si>
    <t>201910139</t>
  </si>
  <si>
    <t>140</t>
  </si>
  <si>
    <t>刘淑燕</t>
  </si>
  <si>
    <t>201910140</t>
  </si>
  <si>
    <t>141</t>
  </si>
  <si>
    <t>刘真真</t>
  </si>
  <si>
    <t>201910141</t>
  </si>
  <si>
    <t>142</t>
  </si>
  <si>
    <t>毛义山</t>
  </si>
  <si>
    <t>201910142</t>
  </si>
  <si>
    <t>143</t>
  </si>
  <si>
    <t>齐慧颖</t>
  </si>
  <si>
    <t>201910143</t>
  </si>
  <si>
    <t>144</t>
  </si>
  <si>
    <t>尚文嘉</t>
  </si>
  <si>
    <t>201910144</t>
  </si>
  <si>
    <t>145</t>
  </si>
  <si>
    <t>盛孟迪</t>
  </si>
  <si>
    <t>201910145</t>
  </si>
  <si>
    <t>146</t>
  </si>
  <si>
    <t>石欢乐</t>
  </si>
  <si>
    <t>201910146</t>
  </si>
  <si>
    <t>147</t>
  </si>
  <si>
    <t>史闪闪</t>
  </si>
  <si>
    <t>201910147</t>
  </si>
  <si>
    <t>148</t>
  </si>
  <si>
    <t>王贝贝</t>
  </si>
  <si>
    <t>201910148</t>
  </si>
  <si>
    <t>149</t>
  </si>
  <si>
    <t>王楠非</t>
  </si>
  <si>
    <t>201910149</t>
  </si>
  <si>
    <t>150</t>
  </si>
  <si>
    <t>王书静</t>
  </si>
  <si>
    <t>201910150</t>
  </si>
  <si>
    <t>151</t>
  </si>
  <si>
    <t>王稚亚</t>
  </si>
  <si>
    <t>201910151</t>
  </si>
  <si>
    <t>152</t>
  </si>
  <si>
    <t>魏苗苗</t>
  </si>
  <si>
    <t>201910152</t>
  </si>
  <si>
    <t>153</t>
  </si>
  <si>
    <t>武帅江</t>
  </si>
  <si>
    <t>201910153</t>
  </si>
  <si>
    <t>154</t>
  </si>
  <si>
    <t>邢粉</t>
  </si>
  <si>
    <t>201910154</t>
  </si>
  <si>
    <t>155</t>
  </si>
  <si>
    <t>闫晨路</t>
  </si>
  <si>
    <t>201910155</t>
  </si>
  <si>
    <t>156</t>
  </si>
  <si>
    <t>闫配配</t>
  </si>
  <si>
    <t>201910156</t>
  </si>
  <si>
    <t>157</t>
  </si>
  <si>
    <t>杨昊</t>
  </si>
  <si>
    <t>201910157</t>
  </si>
  <si>
    <t>158</t>
  </si>
  <si>
    <t>杨丽丽</t>
  </si>
  <si>
    <t>201910158</t>
  </si>
  <si>
    <t>159</t>
  </si>
  <si>
    <t>杨赛哲</t>
  </si>
  <si>
    <t>201910159</t>
  </si>
  <si>
    <t>160</t>
  </si>
  <si>
    <t>姚宵洒</t>
  </si>
  <si>
    <t>201910160</t>
  </si>
  <si>
    <t>161</t>
  </si>
  <si>
    <t>尤晓青</t>
  </si>
  <si>
    <t>201910161</t>
  </si>
  <si>
    <t>162</t>
  </si>
  <si>
    <t>张萌迪</t>
  </si>
  <si>
    <t>201910162</t>
  </si>
  <si>
    <t>？</t>
  </si>
  <si>
    <t>163</t>
  </si>
  <si>
    <t>张赛男</t>
  </si>
  <si>
    <t>201910163</t>
  </si>
  <si>
    <t>164</t>
  </si>
  <si>
    <t>张顺然</t>
  </si>
  <si>
    <t>201910164</t>
  </si>
  <si>
    <t>165</t>
  </si>
  <si>
    <t>张杏丽</t>
  </si>
  <si>
    <t>201910165</t>
  </si>
  <si>
    <t>166</t>
  </si>
  <si>
    <t>张妍妍</t>
  </si>
  <si>
    <t>201910166</t>
  </si>
  <si>
    <t>167</t>
  </si>
  <si>
    <t>周贝贝</t>
  </si>
  <si>
    <t>201910167</t>
  </si>
  <si>
    <t>168</t>
  </si>
  <si>
    <t>朱艳华</t>
  </si>
  <si>
    <t>201910168</t>
  </si>
  <si>
    <t>169</t>
  </si>
  <si>
    <t>曹清青</t>
  </si>
  <si>
    <t>初中英语</t>
  </si>
  <si>
    <t>201910169</t>
  </si>
  <si>
    <t>170</t>
  </si>
  <si>
    <t>晁亚琼</t>
  </si>
  <si>
    <t>201910170</t>
  </si>
  <si>
    <t>171</t>
  </si>
  <si>
    <t>陈佳佳</t>
  </si>
  <si>
    <t>201910171</t>
  </si>
  <si>
    <t>172</t>
  </si>
  <si>
    <t>陈璟</t>
  </si>
  <si>
    <t>201910172</t>
  </si>
  <si>
    <t>173</t>
  </si>
  <si>
    <t>陈亚楠</t>
  </si>
  <si>
    <t>201910173</t>
  </si>
  <si>
    <t>174</t>
  </si>
  <si>
    <t>段文静</t>
  </si>
  <si>
    <t>201910174</t>
  </si>
  <si>
    <t>175</t>
  </si>
  <si>
    <t>范佳佳</t>
  </si>
  <si>
    <t>201910175</t>
  </si>
  <si>
    <t>176</t>
  </si>
  <si>
    <t>方梦迪</t>
  </si>
  <si>
    <t>201910176</t>
  </si>
  <si>
    <t>177</t>
  </si>
  <si>
    <t>冯聪聪</t>
  </si>
  <si>
    <t>201910177</t>
  </si>
  <si>
    <t>178</t>
  </si>
  <si>
    <t>高欢欢</t>
  </si>
  <si>
    <t>201910178</t>
  </si>
  <si>
    <t>179</t>
  </si>
  <si>
    <t>耿庄园</t>
  </si>
  <si>
    <t>201910179</t>
  </si>
  <si>
    <t>180</t>
  </si>
  <si>
    <t>郭彩鸽</t>
  </si>
  <si>
    <t>201910180</t>
  </si>
  <si>
    <t>181</t>
  </si>
  <si>
    <t>郭坤星</t>
  </si>
  <si>
    <t>201910181</t>
  </si>
  <si>
    <t>182</t>
  </si>
  <si>
    <t>郭楠楠</t>
  </si>
  <si>
    <t>201910182</t>
  </si>
  <si>
    <t>183</t>
  </si>
  <si>
    <t>郭田田</t>
  </si>
  <si>
    <t>201910183</t>
  </si>
  <si>
    <t>184</t>
  </si>
  <si>
    <t>郭莹</t>
  </si>
  <si>
    <t>201910184</t>
  </si>
  <si>
    <t>185</t>
  </si>
  <si>
    <t>候梦梦</t>
  </si>
  <si>
    <t>201910185</t>
  </si>
  <si>
    <t>186</t>
  </si>
  <si>
    <t>胡雅梦</t>
  </si>
  <si>
    <t>201910186</t>
  </si>
  <si>
    <t>187</t>
  </si>
  <si>
    <t>扈罕草</t>
  </si>
  <si>
    <t>201910187</t>
  </si>
  <si>
    <t>188</t>
  </si>
  <si>
    <t>黄旭丹</t>
  </si>
  <si>
    <t>201910188</t>
  </si>
  <si>
    <t>189</t>
  </si>
  <si>
    <t>冀怡涵</t>
  </si>
  <si>
    <t>201910189</t>
  </si>
  <si>
    <t>190</t>
  </si>
  <si>
    <t>贾俊丽</t>
  </si>
  <si>
    <t>201910190</t>
  </si>
  <si>
    <t>191</t>
  </si>
  <si>
    <t>贾瑞纳</t>
  </si>
  <si>
    <t>201910191</t>
  </si>
  <si>
    <t>192</t>
  </si>
  <si>
    <t>菅培秀</t>
  </si>
  <si>
    <t>201910192</t>
  </si>
  <si>
    <t>193</t>
  </si>
  <si>
    <t>亢黎阳</t>
  </si>
  <si>
    <t>201910193</t>
  </si>
  <si>
    <t>194</t>
  </si>
  <si>
    <t>库盼盼</t>
  </si>
  <si>
    <t>201910194</t>
  </si>
  <si>
    <t>195</t>
  </si>
  <si>
    <t>李静婷</t>
  </si>
  <si>
    <t>201910195</t>
  </si>
  <si>
    <t>196</t>
  </si>
  <si>
    <t>李璐璐</t>
  </si>
  <si>
    <t>201910196</t>
  </si>
  <si>
    <t>197</t>
  </si>
  <si>
    <t>李萌洋</t>
  </si>
  <si>
    <t>201910197</t>
  </si>
  <si>
    <t>198</t>
  </si>
  <si>
    <t>李密密</t>
  </si>
  <si>
    <t>201910198</t>
  </si>
  <si>
    <t>199</t>
  </si>
  <si>
    <t>李娜娜</t>
  </si>
  <si>
    <t>201910199</t>
  </si>
  <si>
    <t>200</t>
  </si>
  <si>
    <t>李瑞瑞</t>
  </si>
  <si>
    <t>201910200</t>
  </si>
  <si>
    <t>201</t>
  </si>
  <si>
    <t>李若男</t>
  </si>
  <si>
    <t>201910201</t>
  </si>
  <si>
    <t>202</t>
  </si>
  <si>
    <t>李闪珠</t>
  </si>
  <si>
    <t>201910202</t>
  </si>
  <si>
    <t>203</t>
  </si>
  <si>
    <t>李亚楠</t>
  </si>
  <si>
    <t>201910203</t>
  </si>
  <si>
    <t>204</t>
  </si>
  <si>
    <t>李艳君</t>
  </si>
  <si>
    <t>201910204</t>
  </si>
  <si>
    <t>205</t>
  </si>
  <si>
    <t>李瑶</t>
  </si>
  <si>
    <t>201910205</t>
  </si>
  <si>
    <t>206</t>
  </si>
  <si>
    <t>李怡迪</t>
  </si>
  <si>
    <t>201910206</t>
  </si>
  <si>
    <t>207</t>
  </si>
  <si>
    <t>李远远</t>
  </si>
  <si>
    <t>201910207</t>
  </si>
  <si>
    <t>208</t>
  </si>
  <si>
    <t>李哲</t>
  </si>
  <si>
    <t>201910208</t>
  </si>
  <si>
    <t>209</t>
  </si>
  <si>
    <t>刘钗钗</t>
  </si>
  <si>
    <t>201910209</t>
  </si>
  <si>
    <t>210</t>
  </si>
  <si>
    <t>刘聪晓</t>
  </si>
  <si>
    <t>201910210</t>
  </si>
  <si>
    <t>211</t>
  </si>
  <si>
    <t>刘佳静</t>
  </si>
  <si>
    <t>201910211</t>
  </si>
  <si>
    <t>212</t>
  </si>
  <si>
    <t>刘金矿</t>
  </si>
  <si>
    <t>201910212</t>
  </si>
  <si>
    <t>213</t>
  </si>
  <si>
    <t>刘梦沙</t>
  </si>
  <si>
    <t>201910213</t>
  </si>
  <si>
    <t>214</t>
  </si>
  <si>
    <t>刘妮子</t>
  </si>
  <si>
    <t>201910214</t>
  </si>
  <si>
    <t>215</t>
  </si>
  <si>
    <t>刘飒飒</t>
  </si>
  <si>
    <t>201910215</t>
  </si>
  <si>
    <t>216</t>
  </si>
  <si>
    <t>刘文佳</t>
  </si>
  <si>
    <t>201910216</t>
  </si>
  <si>
    <t>217</t>
  </si>
  <si>
    <t>刘亚娟</t>
  </si>
  <si>
    <t>201910217</t>
  </si>
  <si>
    <t>218</t>
  </si>
  <si>
    <t>柳翰趣</t>
  </si>
  <si>
    <t>201910218</t>
  </si>
  <si>
    <t>219</t>
  </si>
  <si>
    <t>卢雯丽</t>
  </si>
  <si>
    <t>201910219</t>
  </si>
  <si>
    <t>220</t>
  </si>
  <si>
    <t>路荷</t>
  </si>
  <si>
    <t>201910220</t>
  </si>
  <si>
    <t>221</t>
  </si>
  <si>
    <t>罗园园</t>
  </si>
  <si>
    <t>201910221</t>
  </si>
  <si>
    <t>222</t>
  </si>
  <si>
    <t>马诗苑</t>
  </si>
  <si>
    <t>201910222</t>
  </si>
  <si>
    <t>223</t>
  </si>
  <si>
    <t>毛晓巾</t>
  </si>
  <si>
    <t>201910223</t>
  </si>
  <si>
    <t>224</t>
  </si>
  <si>
    <t>皮耀慧</t>
  </si>
  <si>
    <t>201910224</t>
  </si>
  <si>
    <t>225</t>
  </si>
  <si>
    <t>瞿德育</t>
  </si>
  <si>
    <t>201910225</t>
  </si>
  <si>
    <t>226</t>
  </si>
  <si>
    <t>石姣姣</t>
  </si>
  <si>
    <t>201910226</t>
  </si>
  <si>
    <t>227</t>
  </si>
  <si>
    <t>石齐蕾</t>
  </si>
  <si>
    <t>201910227</t>
  </si>
  <si>
    <t>228</t>
  </si>
  <si>
    <t>宋聪聪</t>
  </si>
  <si>
    <t>201910228</t>
  </si>
  <si>
    <t>229</t>
  </si>
  <si>
    <t>宋佳佳</t>
  </si>
  <si>
    <t>201910229</t>
  </si>
  <si>
    <t>230</t>
  </si>
  <si>
    <t>宋梦寒</t>
  </si>
  <si>
    <t>201910230</t>
  </si>
  <si>
    <t>231</t>
  </si>
  <si>
    <t>宋谢军</t>
  </si>
  <si>
    <t>201910231</t>
  </si>
  <si>
    <t>232</t>
  </si>
  <si>
    <t>孙海林</t>
  </si>
  <si>
    <t>201910232</t>
  </si>
  <si>
    <t>233</t>
  </si>
  <si>
    <t>孙静静</t>
  </si>
  <si>
    <t>201910233</t>
  </si>
  <si>
    <t>234</t>
  </si>
  <si>
    <t>孙小宁</t>
  </si>
  <si>
    <t>201910234</t>
  </si>
  <si>
    <t>235</t>
  </si>
  <si>
    <t>田莎莎</t>
  </si>
  <si>
    <t>201910235</t>
  </si>
  <si>
    <t>236</t>
  </si>
  <si>
    <t>王洁娟</t>
  </si>
  <si>
    <t>201910236</t>
  </si>
  <si>
    <t>237</t>
  </si>
  <si>
    <t>王静文</t>
  </si>
  <si>
    <t>201910237</t>
  </si>
  <si>
    <t>238</t>
  </si>
  <si>
    <t>王丽改</t>
  </si>
  <si>
    <t>201910238</t>
  </si>
  <si>
    <t>239</t>
  </si>
  <si>
    <t>王琳琳</t>
  </si>
  <si>
    <t>201910239</t>
  </si>
  <si>
    <t>240</t>
  </si>
  <si>
    <t>王梦珂</t>
  </si>
  <si>
    <t>201910240</t>
  </si>
  <si>
    <t>241</t>
  </si>
  <si>
    <t>王梦柯</t>
  </si>
  <si>
    <t>201910241</t>
  </si>
  <si>
    <t>242</t>
  </si>
  <si>
    <t>王梦丽</t>
  </si>
  <si>
    <t>201910242</t>
  </si>
  <si>
    <t>243</t>
  </si>
  <si>
    <t>王培培</t>
  </si>
  <si>
    <t>201910243</t>
  </si>
  <si>
    <t>244</t>
  </si>
  <si>
    <t>王园满</t>
  </si>
  <si>
    <t>201910244</t>
  </si>
  <si>
    <t>245</t>
  </si>
  <si>
    <t>温晓珂</t>
  </si>
  <si>
    <t>201910245</t>
  </si>
  <si>
    <t>246</t>
  </si>
  <si>
    <t>吴凡</t>
  </si>
  <si>
    <t>201910246</t>
  </si>
  <si>
    <t>247</t>
  </si>
  <si>
    <t xml:space="preserve">徐梦 </t>
  </si>
  <si>
    <t>201910247</t>
  </si>
  <si>
    <t>248</t>
  </si>
  <si>
    <t>许静雯</t>
  </si>
  <si>
    <t>201910248</t>
  </si>
  <si>
    <t>249</t>
  </si>
  <si>
    <t>薛梦甜</t>
  </si>
  <si>
    <t>201910249</t>
  </si>
  <si>
    <t>250</t>
  </si>
  <si>
    <t>薛孟柯</t>
  </si>
  <si>
    <t>201910250</t>
  </si>
  <si>
    <t>251</t>
  </si>
  <si>
    <t>闫梦花</t>
  </si>
  <si>
    <t>201910251</t>
  </si>
  <si>
    <t>252</t>
  </si>
  <si>
    <t>闫彦华</t>
  </si>
  <si>
    <t>201910252</t>
  </si>
  <si>
    <t>253</t>
  </si>
  <si>
    <t>燕晓航</t>
  </si>
  <si>
    <t>201910253</t>
  </si>
  <si>
    <t>254</t>
  </si>
  <si>
    <t>杨贝贝</t>
  </si>
  <si>
    <t>201910254</t>
  </si>
  <si>
    <t>255</t>
  </si>
  <si>
    <t>杨丽敏</t>
  </si>
  <si>
    <t>201910255</t>
  </si>
  <si>
    <t>256</t>
  </si>
  <si>
    <t>杨洒洒</t>
  </si>
  <si>
    <t>201910256</t>
  </si>
  <si>
    <t>257</t>
  </si>
  <si>
    <t>叶航</t>
  </si>
  <si>
    <t>201910257</t>
  </si>
  <si>
    <t>258</t>
  </si>
  <si>
    <t>于催催</t>
  </si>
  <si>
    <t>201910258</t>
  </si>
  <si>
    <t>259</t>
  </si>
  <si>
    <t>方丽</t>
  </si>
  <si>
    <t>201910259</t>
  </si>
  <si>
    <t>260</t>
  </si>
  <si>
    <t>岳丽丹</t>
  </si>
  <si>
    <t>201910260</t>
  </si>
  <si>
    <t>261</t>
  </si>
  <si>
    <t>岳莹莹</t>
  </si>
  <si>
    <t>201910261</t>
  </si>
  <si>
    <t>262</t>
  </si>
  <si>
    <t>张东东</t>
  </si>
  <si>
    <t>201910262</t>
  </si>
  <si>
    <t>263</t>
  </si>
  <si>
    <t>张鸽鸽</t>
  </si>
  <si>
    <t>201910263</t>
  </si>
  <si>
    <t>264</t>
  </si>
  <si>
    <t>张金果</t>
  </si>
  <si>
    <t>201910264</t>
  </si>
  <si>
    <t>265</t>
  </si>
  <si>
    <t>张娟娟</t>
  </si>
  <si>
    <t>201910265</t>
  </si>
  <si>
    <t>266</t>
  </si>
  <si>
    <t>张培培</t>
  </si>
  <si>
    <t>201910266</t>
  </si>
  <si>
    <t>267</t>
  </si>
  <si>
    <t>张文佳</t>
  </si>
  <si>
    <t>201910267</t>
  </si>
  <si>
    <t>268</t>
  </si>
  <si>
    <t>张真真</t>
  </si>
  <si>
    <t>201910268</t>
  </si>
  <si>
    <t>269</t>
  </si>
  <si>
    <t>赵丽丽</t>
  </si>
  <si>
    <t>201910269</t>
  </si>
  <si>
    <t>270</t>
  </si>
  <si>
    <t>赵迎主</t>
  </si>
  <si>
    <t>201910270</t>
  </si>
  <si>
    <t>271</t>
  </si>
  <si>
    <t>赵致雅</t>
  </si>
  <si>
    <t>201910271</t>
  </si>
  <si>
    <t>272</t>
  </si>
  <si>
    <t>郑佳佳</t>
  </si>
  <si>
    <t>201910272</t>
  </si>
  <si>
    <t>273</t>
  </si>
  <si>
    <t>朱爱丽</t>
  </si>
  <si>
    <t>201910273</t>
  </si>
  <si>
    <t>274</t>
  </si>
  <si>
    <t>朱会绕</t>
  </si>
  <si>
    <t>201910274</t>
  </si>
  <si>
    <t>275</t>
  </si>
  <si>
    <t>崔梦碟</t>
  </si>
  <si>
    <t>初中政治</t>
  </si>
  <si>
    <t>201910275</t>
  </si>
  <si>
    <t>276</t>
  </si>
  <si>
    <t>丁竞洒</t>
  </si>
  <si>
    <t>201910276</t>
  </si>
  <si>
    <t>277</t>
  </si>
  <si>
    <t>方义环</t>
  </si>
  <si>
    <t>201910277</t>
  </si>
  <si>
    <t>278</t>
  </si>
  <si>
    <t>冯晨露</t>
  </si>
  <si>
    <t>201910278</t>
  </si>
  <si>
    <t>279</t>
  </si>
  <si>
    <t>付梦莉</t>
  </si>
  <si>
    <t>201910279</t>
  </si>
  <si>
    <t>280</t>
  </si>
  <si>
    <t>郭梦迪</t>
  </si>
  <si>
    <t>201910280</t>
  </si>
  <si>
    <t>281</t>
  </si>
  <si>
    <t>纪旭焕</t>
  </si>
  <si>
    <t>201910281</t>
  </si>
  <si>
    <t>282</t>
  </si>
  <si>
    <t>冀梦真</t>
  </si>
  <si>
    <t>201910282</t>
  </si>
  <si>
    <t>283</t>
  </si>
  <si>
    <t>贾艳华</t>
  </si>
  <si>
    <t>201910283</t>
  </si>
  <si>
    <t>284</t>
  </si>
  <si>
    <t>蒋青青</t>
  </si>
  <si>
    <t>201910284</t>
  </si>
  <si>
    <t>285</t>
  </si>
  <si>
    <t>井倩倩</t>
  </si>
  <si>
    <t>201910285</t>
  </si>
  <si>
    <t>286</t>
  </si>
  <si>
    <t>康瑞丽</t>
  </si>
  <si>
    <t>201910286</t>
  </si>
  <si>
    <t>287</t>
  </si>
  <si>
    <t>李高瑞</t>
  </si>
  <si>
    <t>201910287</t>
  </si>
  <si>
    <t>288</t>
  </si>
  <si>
    <t>李培佳</t>
  </si>
  <si>
    <t>201910288</t>
  </si>
  <si>
    <t>289</t>
  </si>
  <si>
    <t>李岩红</t>
  </si>
  <si>
    <t>201910289</t>
  </si>
  <si>
    <t>290</t>
  </si>
  <si>
    <t>李媛媛</t>
  </si>
  <si>
    <t>201910290</t>
  </si>
  <si>
    <t>291</t>
  </si>
  <si>
    <t>林星歌</t>
  </si>
  <si>
    <t>201910291</t>
  </si>
  <si>
    <t>292</t>
  </si>
  <si>
    <t>刘佳豪</t>
  </si>
  <si>
    <t>201910292</t>
  </si>
  <si>
    <t>293</t>
  </si>
  <si>
    <t>刘晶晶</t>
  </si>
  <si>
    <t>201910293</t>
  </si>
  <si>
    <t>294</t>
  </si>
  <si>
    <t>刘文思</t>
  </si>
  <si>
    <t>201910294</t>
  </si>
  <si>
    <t>295</t>
  </si>
  <si>
    <t>刘小鹤</t>
  </si>
  <si>
    <t>201910295</t>
  </si>
  <si>
    <t>296</t>
  </si>
  <si>
    <t>潘盼盼</t>
  </si>
  <si>
    <t>201910296</t>
  </si>
  <si>
    <t>297</t>
  </si>
  <si>
    <t>潘荣敏</t>
  </si>
  <si>
    <t>201910297</t>
  </si>
  <si>
    <t>298</t>
  </si>
  <si>
    <t>秦畅畅</t>
  </si>
  <si>
    <t>201910298</t>
  </si>
  <si>
    <t>299</t>
  </si>
  <si>
    <t>宋鸣雯</t>
  </si>
  <si>
    <t>201910299</t>
  </si>
  <si>
    <t>300</t>
  </si>
  <si>
    <t>谭欢欢</t>
  </si>
  <si>
    <t>201910300</t>
  </si>
  <si>
    <t>301</t>
  </si>
  <si>
    <t>田歌</t>
  </si>
  <si>
    <t>201910301</t>
  </si>
  <si>
    <t>302</t>
  </si>
  <si>
    <t>铁晓岚</t>
  </si>
  <si>
    <t>201910302</t>
  </si>
  <si>
    <t>303</t>
  </si>
  <si>
    <t>王璐</t>
  </si>
  <si>
    <t>201910303</t>
  </si>
  <si>
    <t>304</t>
  </si>
  <si>
    <t>王杉</t>
  </si>
  <si>
    <t>201910304</t>
  </si>
  <si>
    <t>305</t>
  </si>
  <si>
    <t>王园园</t>
  </si>
  <si>
    <t>201910305</t>
  </si>
  <si>
    <t>306</t>
  </si>
  <si>
    <t>辛乐乐</t>
  </si>
  <si>
    <t>201910306</t>
  </si>
  <si>
    <t>307</t>
  </si>
  <si>
    <t>徐莲霞</t>
  </si>
  <si>
    <t>201910307</t>
  </si>
  <si>
    <t>308</t>
  </si>
  <si>
    <t>薛梦梦</t>
  </si>
  <si>
    <t>201910308</t>
  </si>
  <si>
    <t>309</t>
  </si>
  <si>
    <t>尤丹丹</t>
  </si>
  <si>
    <t>201910309</t>
  </si>
  <si>
    <t>310</t>
  </si>
  <si>
    <t>袁硕</t>
  </si>
  <si>
    <t>201910310</t>
  </si>
  <si>
    <t>311</t>
  </si>
  <si>
    <t>翟孟涛</t>
  </si>
  <si>
    <t>201910311</t>
  </si>
  <si>
    <t>312</t>
  </si>
  <si>
    <t>张贝贝</t>
  </si>
  <si>
    <t>201910312</t>
  </si>
  <si>
    <t>313</t>
  </si>
  <si>
    <t>张二盼</t>
  </si>
  <si>
    <t>201910313</t>
  </si>
  <si>
    <t>314</t>
  </si>
  <si>
    <t>张凯歌</t>
  </si>
  <si>
    <t>201910314</t>
  </si>
  <si>
    <t>315</t>
  </si>
  <si>
    <t>张萌歌</t>
  </si>
  <si>
    <t>201910315</t>
  </si>
  <si>
    <t>316</t>
  </si>
  <si>
    <t>张旭旭</t>
  </si>
  <si>
    <t>201910316</t>
  </si>
  <si>
    <t>317</t>
  </si>
  <si>
    <t>张洋波</t>
  </si>
  <si>
    <t>201910317</t>
  </si>
  <si>
    <t>318</t>
  </si>
  <si>
    <t>赵晓超</t>
  </si>
  <si>
    <t>201910318</t>
  </si>
  <si>
    <t>319</t>
  </si>
  <si>
    <t>周露露</t>
  </si>
  <si>
    <t>201910319</t>
  </si>
  <si>
    <t>320</t>
  </si>
  <si>
    <t>蔡朋宇</t>
  </si>
  <si>
    <t>初中历史</t>
  </si>
  <si>
    <t>201910320</t>
  </si>
  <si>
    <t>321</t>
  </si>
  <si>
    <t>黄闪闪</t>
  </si>
  <si>
    <t>201910321</t>
  </si>
  <si>
    <t>322</t>
  </si>
  <si>
    <t>霍博文</t>
  </si>
  <si>
    <t>201910322</t>
  </si>
  <si>
    <t>323</t>
  </si>
  <si>
    <t>贾精华</t>
  </si>
  <si>
    <t>201910323</t>
  </si>
  <si>
    <t>324</t>
  </si>
  <si>
    <t>贾芮芮</t>
  </si>
  <si>
    <t>201910324</t>
  </si>
  <si>
    <t>325</t>
  </si>
  <si>
    <t>井泽众</t>
  </si>
  <si>
    <t>201910325</t>
  </si>
  <si>
    <t>326</t>
  </si>
  <si>
    <t>李萌鑫</t>
  </si>
  <si>
    <t>201910326</t>
  </si>
  <si>
    <t>327</t>
  </si>
  <si>
    <t>盛嫚丽</t>
  </si>
  <si>
    <t>201910327</t>
  </si>
  <si>
    <t>328</t>
  </si>
  <si>
    <t>盛森森</t>
  </si>
  <si>
    <t>201910328</t>
  </si>
  <si>
    <t>329</t>
  </si>
  <si>
    <t>石鹭雁</t>
  </si>
  <si>
    <t>201910329</t>
  </si>
  <si>
    <t>330</t>
  </si>
  <si>
    <t>石书敏</t>
  </si>
  <si>
    <t>201910330</t>
  </si>
  <si>
    <t>331</t>
  </si>
  <si>
    <t>孙晓佳</t>
  </si>
  <si>
    <t>201910331</t>
  </si>
  <si>
    <t>332</t>
  </si>
  <si>
    <t>孙周周</t>
  </si>
  <si>
    <t>201910332</t>
  </si>
  <si>
    <t>333</t>
  </si>
  <si>
    <t>倘高阳</t>
  </si>
  <si>
    <t>201910333</t>
  </si>
  <si>
    <t>334</t>
  </si>
  <si>
    <t>田亚锋</t>
  </si>
  <si>
    <t>201910334</t>
  </si>
  <si>
    <t>335</t>
  </si>
  <si>
    <t>王静</t>
  </si>
  <si>
    <t>201910335</t>
  </si>
  <si>
    <t>336</t>
  </si>
  <si>
    <t>王宁宁</t>
  </si>
  <si>
    <t>201910336</t>
  </si>
  <si>
    <t>337</t>
  </si>
  <si>
    <t>王少华</t>
  </si>
  <si>
    <t>201910337</t>
  </si>
  <si>
    <t>338</t>
  </si>
  <si>
    <t>王文丽</t>
  </si>
  <si>
    <t>201910338</t>
  </si>
  <si>
    <t>339</t>
  </si>
  <si>
    <t>徐朝鸽</t>
  </si>
  <si>
    <t>201910339</t>
  </si>
  <si>
    <t>340</t>
  </si>
  <si>
    <t>闫丹</t>
  </si>
  <si>
    <t>201910340</t>
  </si>
  <si>
    <t>341</t>
  </si>
  <si>
    <t>杨露</t>
  </si>
  <si>
    <t>201910341</t>
  </si>
  <si>
    <t>342</t>
  </si>
  <si>
    <t>杨梦迪</t>
  </si>
  <si>
    <t>201910342</t>
  </si>
  <si>
    <t>343</t>
  </si>
  <si>
    <t>于妨媛</t>
  </si>
  <si>
    <t>201910343</t>
  </si>
  <si>
    <t>344</t>
  </si>
  <si>
    <t>袁杨</t>
  </si>
  <si>
    <t>201910344</t>
  </si>
  <si>
    <t>345</t>
  </si>
  <si>
    <t>张超源</t>
  </si>
  <si>
    <t>201910345</t>
  </si>
  <si>
    <t>346</t>
  </si>
  <si>
    <t>张丹丹</t>
  </si>
  <si>
    <t>201910346</t>
  </si>
  <si>
    <t>347</t>
  </si>
  <si>
    <t>周皓</t>
  </si>
  <si>
    <t>201910347</t>
  </si>
  <si>
    <t>348</t>
  </si>
  <si>
    <t>崔明明</t>
  </si>
  <si>
    <t>初中地理</t>
  </si>
  <si>
    <t>201910348</t>
  </si>
  <si>
    <t>349</t>
  </si>
  <si>
    <t>丁晗飒</t>
  </si>
  <si>
    <t>201910349</t>
  </si>
  <si>
    <t>350</t>
  </si>
  <si>
    <t>丁雯斐</t>
  </si>
  <si>
    <t>201910350</t>
  </si>
  <si>
    <t>351</t>
  </si>
  <si>
    <t>樊静静</t>
  </si>
  <si>
    <t>201910351</t>
  </si>
  <si>
    <t>352</t>
  </si>
  <si>
    <t>孔芳婷</t>
  </si>
  <si>
    <t>201910352</t>
  </si>
  <si>
    <t>353</t>
  </si>
  <si>
    <t>李号田</t>
  </si>
  <si>
    <t>201910353</t>
  </si>
  <si>
    <t>354</t>
  </si>
  <si>
    <t>李露露</t>
  </si>
  <si>
    <t>201910354</t>
  </si>
  <si>
    <t>355</t>
  </si>
  <si>
    <t>刘存良</t>
  </si>
  <si>
    <t>201910355</t>
  </si>
  <si>
    <t>356</t>
  </si>
  <si>
    <t>刘利娟</t>
  </si>
  <si>
    <t>201910356</t>
  </si>
  <si>
    <t>357</t>
  </si>
  <si>
    <t>宁雅菲</t>
  </si>
  <si>
    <t>201910357</t>
  </si>
  <si>
    <t>358</t>
  </si>
  <si>
    <t>宋锦琼</t>
  </si>
  <si>
    <t>201910358</t>
  </si>
  <si>
    <t>359</t>
  </si>
  <si>
    <t>宋撒撒</t>
  </si>
  <si>
    <t>201910359</t>
  </si>
  <si>
    <t>360</t>
  </si>
  <si>
    <t>孙镠禹</t>
  </si>
  <si>
    <t>201910360</t>
  </si>
  <si>
    <t>361</t>
  </si>
  <si>
    <t>吴汶碧</t>
  </si>
  <si>
    <t>201910361</t>
  </si>
  <si>
    <t>362</t>
  </si>
  <si>
    <t>雪路遥</t>
  </si>
  <si>
    <t>201910362</t>
  </si>
  <si>
    <t>363</t>
  </si>
  <si>
    <t>杨苗苗</t>
  </si>
  <si>
    <t>201910363</t>
  </si>
  <si>
    <t>364</t>
  </si>
  <si>
    <t>杨再辉</t>
  </si>
  <si>
    <t>201910364</t>
  </si>
  <si>
    <t>365</t>
  </si>
  <si>
    <t>翟龙涛</t>
  </si>
  <si>
    <t>201910365</t>
  </si>
  <si>
    <t>366</t>
  </si>
  <si>
    <t>张俊涛</t>
  </si>
  <si>
    <t>201910366</t>
  </si>
  <si>
    <t>367</t>
  </si>
  <si>
    <t>张鹏鹤</t>
  </si>
  <si>
    <t>201910367</t>
  </si>
  <si>
    <t>368</t>
  </si>
  <si>
    <t>张文雅</t>
  </si>
  <si>
    <t>201910368</t>
  </si>
  <si>
    <t>369</t>
  </si>
  <si>
    <t>仲培林</t>
  </si>
  <si>
    <t>201910369</t>
  </si>
  <si>
    <t>370</t>
  </si>
  <si>
    <t>周小雨</t>
  </si>
  <si>
    <t>201910370</t>
  </si>
  <si>
    <t>371</t>
  </si>
  <si>
    <t>蔡文悦</t>
  </si>
  <si>
    <t>初中生物</t>
  </si>
  <si>
    <t>201910371</t>
  </si>
  <si>
    <t>372</t>
  </si>
  <si>
    <t>201910372</t>
  </si>
  <si>
    <t>373</t>
  </si>
  <si>
    <t>陈小倩</t>
  </si>
  <si>
    <t>201910373</t>
  </si>
  <si>
    <t>374</t>
  </si>
  <si>
    <t>顿利果</t>
  </si>
  <si>
    <t>201910374</t>
  </si>
  <si>
    <t>375</t>
  </si>
  <si>
    <t>葛露露</t>
  </si>
  <si>
    <t>201910375</t>
  </si>
  <si>
    <t>376</t>
  </si>
  <si>
    <t>郭科燕</t>
  </si>
  <si>
    <t>201910376</t>
  </si>
  <si>
    <t>377</t>
  </si>
  <si>
    <t>槐高瞻</t>
  </si>
  <si>
    <t>201910377</t>
  </si>
  <si>
    <t>378</t>
  </si>
  <si>
    <t>李兵倩</t>
  </si>
  <si>
    <t>201910378</t>
  </si>
  <si>
    <t>379</t>
  </si>
  <si>
    <t>李惠东</t>
  </si>
  <si>
    <t>201910379</t>
  </si>
  <si>
    <t>380</t>
  </si>
  <si>
    <t>李晶</t>
  </si>
  <si>
    <t>201910380</t>
  </si>
  <si>
    <t>381</t>
  </si>
  <si>
    <t>李漫漫</t>
  </si>
  <si>
    <t>201910381</t>
  </si>
  <si>
    <t>382</t>
  </si>
  <si>
    <t>李颖</t>
  </si>
  <si>
    <t>201910382</t>
  </si>
  <si>
    <t>383</t>
  </si>
  <si>
    <t>李真</t>
  </si>
  <si>
    <t>201910383</t>
  </si>
  <si>
    <t>384</t>
  </si>
  <si>
    <t>刘宇龙</t>
  </si>
  <si>
    <t>201910384</t>
  </si>
  <si>
    <t>385</t>
  </si>
  <si>
    <t>鲁静静</t>
  </si>
  <si>
    <t>201910385</t>
  </si>
  <si>
    <t>386</t>
  </si>
  <si>
    <t>马欢蕊</t>
  </si>
  <si>
    <t>201910386</t>
  </si>
  <si>
    <t>387</t>
  </si>
  <si>
    <t>盛培培</t>
  </si>
  <si>
    <t>201910387</t>
  </si>
  <si>
    <t>388</t>
  </si>
  <si>
    <t>王佳雨</t>
  </si>
  <si>
    <t>201910388</t>
  </si>
  <si>
    <t>389</t>
  </si>
  <si>
    <t>王梦园</t>
  </si>
  <si>
    <t>201910389</t>
  </si>
  <si>
    <t>390</t>
  </si>
  <si>
    <t>王暝雪</t>
  </si>
  <si>
    <t>201910390</t>
  </si>
  <si>
    <t>391</t>
  </si>
  <si>
    <t>王阳阳</t>
  </si>
  <si>
    <t>201910391</t>
  </si>
  <si>
    <t>392</t>
  </si>
  <si>
    <t>闫丹丹</t>
  </si>
  <si>
    <t>201910392</t>
  </si>
  <si>
    <t>393</t>
  </si>
  <si>
    <t>杨会佳</t>
  </si>
  <si>
    <t>201910393</t>
  </si>
  <si>
    <t>394</t>
  </si>
  <si>
    <t>杨玲芳</t>
  </si>
  <si>
    <t>201910394</t>
  </si>
  <si>
    <t>395</t>
  </si>
  <si>
    <t>张璐璐</t>
  </si>
  <si>
    <t>201910395</t>
  </si>
  <si>
    <t>396</t>
  </si>
  <si>
    <t>赵彩</t>
  </si>
  <si>
    <t>201910396</t>
  </si>
  <si>
    <t>397</t>
  </si>
  <si>
    <t>郑蒙蒙</t>
  </si>
  <si>
    <t>201910397</t>
  </si>
  <si>
    <t>398</t>
  </si>
  <si>
    <t>郑世文</t>
  </si>
  <si>
    <t>201910398</t>
  </si>
  <si>
    <t>399</t>
  </si>
  <si>
    <t>周明明</t>
  </si>
  <si>
    <t>201910399</t>
  </si>
  <si>
    <t>400</t>
  </si>
  <si>
    <t>周晓娟</t>
  </si>
  <si>
    <t>201910400</t>
  </si>
  <si>
    <t>401</t>
  </si>
  <si>
    <t>韩亚璟</t>
  </si>
  <si>
    <t>初中物理</t>
  </si>
  <si>
    <t>201910401</t>
  </si>
  <si>
    <t>402</t>
  </si>
  <si>
    <t>李官星</t>
  </si>
  <si>
    <t>201910402</t>
  </si>
  <si>
    <t>403</t>
  </si>
  <si>
    <t>李好琼</t>
  </si>
  <si>
    <t>201910403</t>
  </si>
  <si>
    <t>404</t>
  </si>
  <si>
    <t>李乐乐</t>
  </si>
  <si>
    <t>201910404</t>
  </si>
  <si>
    <t>405</t>
  </si>
  <si>
    <t>李书娟</t>
  </si>
  <si>
    <t>201910405</t>
  </si>
  <si>
    <t>406</t>
  </si>
  <si>
    <t>刘亚丽</t>
  </si>
  <si>
    <t>201910406</t>
  </si>
  <si>
    <t>407</t>
  </si>
  <si>
    <t>卢欣欣</t>
  </si>
  <si>
    <t>201910407</t>
  </si>
  <si>
    <t>408</t>
  </si>
  <si>
    <t>罗恒彬</t>
  </si>
  <si>
    <t>201910408</t>
  </si>
  <si>
    <t>409</t>
  </si>
  <si>
    <t>梅峰</t>
  </si>
  <si>
    <t>201910409</t>
  </si>
  <si>
    <t>410</t>
  </si>
  <si>
    <t>邵梦男</t>
  </si>
  <si>
    <t>201910410</t>
  </si>
  <si>
    <t>411</t>
  </si>
  <si>
    <t>师俊佳</t>
  </si>
  <si>
    <t>201910411</t>
  </si>
  <si>
    <t>412</t>
  </si>
  <si>
    <t>201910412</t>
  </si>
  <si>
    <t>413</t>
  </si>
  <si>
    <t>闫瑞雪</t>
  </si>
  <si>
    <t>201910413</t>
  </si>
  <si>
    <t>414</t>
  </si>
  <si>
    <t>杨鹏飞</t>
  </si>
  <si>
    <t>201910414</t>
  </si>
  <si>
    <t>415</t>
  </si>
  <si>
    <t>杨世航</t>
  </si>
  <si>
    <t>201910415</t>
  </si>
  <si>
    <t>416</t>
  </si>
  <si>
    <t>姚晓克</t>
  </si>
  <si>
    <t>201910416</t>
  </si>
  <si>
    <t>417</t>
  </si>
  <si>
    <t>袁璐璐</t>
  </si>
  <si>
    <t>201910417</t>
  </si>
  <si>
    <t>418</t>
  </si>
  <si>
    <t>安亚娜</t>
  </si>
  <si>
    <t>初中化学</t>
  </si>
  <si>
    <t>201910418</t>
  </si>
  <si>
    <t>419</t>
  </si>
  <si>
    <t>陈晓丽</t>
  </si>
  <si>
    <t>201910419</t>
  </si>
  <si>
    <t>420</t>
  </si>
  <si>
    <t>方红亮</t>
  </si>
  <si>
    <t>201910420</t>
  </si>
  <si>
    <t>421</t>
  </si>
  <si>
    <t>龚佳佳</t>
  </si>
  <si>
    <t>201910421</t>
  </si>
  <si>
    <t>422</t>
  </si>
  <si>
    <t>古彩芳</t>
  </si>
  <si>
    <t>201910422</t>
  </si>
  <si>
    <t>423</t>
  </si>
  <si>
    <t>关佳佳</t>
  </si>
  <si>
    <t>201910423</t>
  </si>
  <si>
    <t>424</t>
  </si>
  <si>
    <t>韩豪梦</t>
  </si>
  <si>
    <t>201910424</t>
  </si>
  <si>
    <t>425</t>
  </si>
  <si>
    <t>霍小鹤</t>
  </si>
  <si>
    <t>201910425</t>
  </si>
  <si>
    <t>426</t>
  </si>
  <si>
    <t>李聪聪</t>
  </si>
  <si>
    <t>201910426</t>
  </si>
  <si>
    <t>427</t>
  </si>
  <si>
    <t>李小迪</t>
  </si>
  <si>
    <t>201910427</t>
  </si>
  <si>
    <t>428</t>
  </si>
  <si>
    <t>刘娜</t>
  </si>
  <si>
    <t>201910428</t>
  </si>
  <si>
    <t>429</t>
  </si>
  <si>
    <t>刘施艳</t>
  </si>
  <si>
    <t>201910429</t>
  </si>
  <si>
    <t>430</t>
  </si>
  <si>
    <t>吕艳花</t>
  </si>
  <si>
    <t>201910430</t>
  </si>
  <si>
    <t>431</t>
  </si>
  <si>
    <t>吕艳霞</t>
  </si>
  <si>
    <t>201910431</t>
  </si>
  <si>
    <t>432</t>
  </si>
  <si>
    <t>马培林</t>
  </si>
  <si>
    <t>201910432</t>
  </si>
  <si>
    <t>433</t>
  </si>
  <si>
    <t>裴鑫访</t>
  </si>
  <si>
    <t>201910433</t>
  </si>
  <si>
    <t>434</t>
  </si>
  <si>
    <t>孙梦娟</t>
  </si>
  <si>
    <t>201910434</t>
  </si>
  <si>
    <t>435</t>
  </si>
  <si>
    <t>孙新丹</t>
  </si>
  <si>
    <t>201910435</t>
  </si>
  <si>
    <t>436</t>
  </si>
  <si>
    <t>谭缓修</t>
  </si>
  <si>
    <t>201910436</t>
  </si>
  <si>
    <t>437</t>
  </si>
  <si>
    <t>王小焕</t>
  </si>
  <si>
    <t>201910437</t>
  </si>
  <si>
    <t>438</t>
  </si>
  <si>
    <t>王新瑞</t>
  </si>
  <si>
    <t>201910438</t>
  </si>
  <si>
    <t>439</t>
  </si>
  <si>
    <t>吴奕璇</t>
  </si>
  <si>
    <t>201910439</t>
  </si>
  <si>
    <t>440</t>
  </si>
  <si>
    <t>张黛黛</t>
  </si>
  <si>
    <t>201910440</t>
  </si>
  <si>
    <t>441</t>
  </si>
  <si>
    <t>张飞</t>
  </si>
  <si>
    <t>201910441</t>
  </si>
  <si>
    <t>442</t>
  </si>
  <si>
    <t>周梦真</t>
  </si>
  <si>
    <t>201910442</t>
  </si>
  <si>
    <t>443</t>
  </si>
  <si>
    <t>陈帅进</t>
  </si>
  <si>
    <t>初中体育</t>
  </si>
  <si>
    <t>201910443</t>
  </si>
  <si>
    <t>444</t>
  </si>
  <si>
    <t>陈一彤</t>
  </si>
  <si>
    <t>201910444</t>
  </si>
  <si>
    <t>445</t>
  </si>
  <si>
    <t>丁俊普</t>
  </si>
  <si>
    <t>201910445</t>
  </si>
  <si>
    <t>446</t>
  </si>
  <si>
    <t>付可可</t>
  </si>
  <si>
    <t>201910446</t>
  </si>
  <si>
    <t>447</t>
  </si>
  <si>
    <t>耿柳洋</t>
  </si>
  <si>
    <t>201910447</t>
  </si>
  <si>
    <t>448</t>
  </si>
  <si>
    <t>谷松杰</t>
  </si>
  <si>
    <t>201910448</t>
  </si>
  <si>
    <t>449</t>
  </si>
  <si>
    <t>韩晓康</t>
  </si>
  <si>
    <t>201910449</t>
  </si>
  <si>
    <t>450</t>
  </si>
  <si>
    <t>刘奇</t>
  </si>
  <si>
    <t>201910450</t>
  </si>
  <si>
    <t>451</t>
  </si>
  <si>
    <t>刘圣杰</t>
  </si>
  <si>
    <t>201910451</t>
  </si>
  <si>
    <t>452</t>
  </si>
  <si>
    <t>刘旭东</t>
  </si>
  <si>
    <t>201910452</t>
  </si>
  <si>
    <t>453</t>
  </si>
  <si>
    <t>宋成龙</t>
  </si>
  <si>
    <t>201910453</t>
  </si>
  <si>
    <t>454</t>
  </si>
  <si>
    <t>孙乐乐</t>
  </si>
  <si>
    <t>201910454</t>
  </si>
  <si>
    <t>455</t>
  </si>
  <si>
    <t>孙雅迪</t>
  </si>
  <si>
    <t>201910455</t>
  </si>
  <si>
    <t>456</t>
  </si>
  <si>
    <t>田朋涛</t>
  </si>
  <si>
    <t>201910456</t>
  </si>
  <si>
    <t>457</t>
  </si>
  <si>
    <t>田野</t>
  </si>
  <si>
    <t>201910457</t>
  </si>
  <si>
    <t>458</t>
  </si>
  <si>
    <t>王浩</t>
  </si>
  <si>
    <t>201910458</t>
  </si>
  <si>
    <t>459</t>
  </si>
  <si>
    <t>王梦许</t>
  </si>
  <si>
    <t>201910459</t>
  </si>
  <si>
    <t>460</t>
  </si>
  <si>
    <t>魏党伟</t>
  </si>
  <si>
    <t>201910460</t>
  </si>
  <si>
    <t>461</t>
  </si>
  <si>
    <t>辛亚飞</t>
  </si>
  <si>
    <t>201910461</t>
  </si>
  <si>
    <t>462</t>
  </si>
  <si>
    <t>姚鹏鹏</t>
  </si>
  <si>
    <t>201910462</t>
  </si>
  <si>
    <t>463</t>
  </si>
  <si>
    <t>袁野</t>
  </si>
  <si>
    <t>201910463</t>
  </si>
  <si>
    <t>464</t>
  </si>
  <si>
    <t>张菲菲</t>
  </si>
  <si>
    <t>201910464</t>
  </si>
  <si>
    <t>465</t>
  </si>
  <si>
    <t>张凯源</t>
  </si>
  <si>
    <t>201910465</t>
  </si>
  <si>
    <t>466</t>
  </si>
  <si>
    <t>张磊蓬</t>
  </si>
  <si>
    <t>201910466</t>
  </si>
  <si>
    <t>467</t>
  </si>
  <si>
    <t>张同庆</t>
  </si>
  <si>
    <t>201910467</t>
  </si>
  <si>
    <t>468</t>
  </si>
  <si>
    <t>张晓琳</t>
  </si>
  <si>
    <t>201910468</t>
  </si>
  <si>
    <t>469</t>
  </si>
  <si>
    <t>赵磊</t>
  </si>
  <si>
    <t>201910469</t>
  </si>
  <si>
    <t>470</t>
  </si>
  <si>
    <t>曹钰丹</t>
  </si>
  <si>
    <t>初中音乐</t>
  </si>
  <si>
    <t>201910470</t>
  </si>
  <si>
    <t>471</t>
  </si>
  <si>
    <t>陈文辉</t>
  </si>
  <si>
    <t>201910471</t>
  </si>
  <si>
    <t>472</t>
  </si>
  <si>
    <t>陈旭丹</t>
  </si>
  <si>
    <t>201910472</t>
  </si>
  <si>
    <t>473</t>
  </si>
  <si>
    <t>丁悦</t>
  </si>
  <si>
    <t>201910473</t>
  </si>
  <si>
    <t>474</t>
  </si>
  <si>
    <t>杜倩倩</t>
  </si>
  <si>
    <t>201910474</t>
  </si>
  <si>
    <t>475</t>
  </si>
  <si>
    <t>冯晨星</t>
  </si>
  <si>
    <t>201910475</t>
  </si>
  <si>
    <t>476</t>
  </si>
  <si>
    <t>侯琳琳</t>
  </si>
  <si>
    <t>201910476</t>
  </si>
  <si>
    <t>477</t>
  </si>
  <si>
    <t>胡梦迪</t>
  </si>
  <si>
    <t>201910477</t>
  </si>
  <si>
    <t>478</t>
  </si>
  <si>
    <t>黄雅婷</t>
  </si>
  <si>
    <t>201910478</t>
  </si>
  <si>
    <t>479</t>
  </si>
  <si>
    <t>靳琳琳</t>
  </si>
  <si>
    <t>201910479</t>
  </si>
  <si>
    <t>480</t>
  </si>
  <si>
    <t>李涵瑜</t>
  </si>
  <si>
    <t>201910480</t>
  </si>
  <si>
    <t>481</t>
  </si>
  <si>
    <t>李赛鸽</t>
  </si>
  <si>
    <t>201910481</t>
  </si>
  <si>
    <t>482</t>
  </si>
  <si>
    <t>李闪闪</t>
  </si>
  <si>
    <t>201910482</t>
  </si>
  <si>
    <t>483</t>
  </si>
  <si>
    <t>刘博</t>
  </si>
  <si>
    <t>201910483</t>
  </si>
  <si>
    <t>484</t>
  </si>
  <si>
    <t>邵田田</t>
  </si>
  <si>
    <t>201910484</t>
  </si>
  <si>
    <t>485</t>
  </si>
  <si>
    <t>师家俊</t>
  </si>
  <si>
    <t>201910485</t>
  </si>
  <si>
    <t>486</t>
  </si>
  <si>
    <t>孙梦佳</t>
  </si>
  <si>
    <t>201910486</t>
  </si>
  <si>
    <t>487</t>
  </si>
  <si>
    <t>孙帅涛</t>
  </si>
  <si>
    <t>201910487</t>
  </si>
  <si>
    <t>488</t>
  </si>
  <si>
    <t>王海钢</t>
  </si>
  <si>
    <t>201910488</t>
  </si>
  <si>
    <t>489</t>
  </si>
  <si>
    <t>王姣姣</t>
  </si>
  <si>
    <t>201910489</t>
  </si>
  <si>
    <t>490</t>
  </si>
  <si>
    <t>王亚轲</t>
  </si>
  <si>
    <t>201910490</t>
  </si>
  <si>
    <t>491</t>
  </si>
  <si>
    <t>杨胜欢</t>
  </si>
  <si>
    <t>201910491</t>
  </si>
  <si>
    <t>492</t>
  </si>
  <si>
    <t>杨希</t>
  </si>
  <si>
    <t>201910492</t>
  </si>
  <si>
    <t>493</t>
  </si>
  <si>
    <t>叶成博</t>
  </si>
  <si>
    <t>201910493</t>
  </si>
  <si>
    <t>494</t>
  </si>
  <si>
    <t>余艳君</t>
  </si>
  <si>
    <t>201910494</t>
  </si>
  <si>
    <t>495</t>
  </si>
  <si>
    <t>张博文</t>
  </si>
  <si>
    <t>201910495</t>
  </si>
  <si>
    <t>496</t>
  </si>
  <si>
    <t>张婧</t>
  </si>
  <si>
    <t>201910496</t>
  </si>
  <si>
    <t>497</t>
  </si>
  <si>
    <t>张婉婷</t>
  </si>
  <si>
    <t>201910497</t>
  </si>
  <si>
    <t>498</t>
  </si>
  <si>
    <t>张亚红</t>
  </si>
  <si>
    <t>201910498</t>
  </si>
  <si>
    <t>499</t>
  </si>
  <si>
    <t>赵凯歌</t>
  </si>
  <si>
    <t>201910499</t>
  </si>
  <si>
    <t>500</t>
  </si>
  <si>
    <t>白怡然</t>
  </si>
  <si>
    <t>初中美术</t>
  </si>
  <si>
    <t>201910500</t>
  </si>
  <si>
    <t>501</t>
  </si>
  <si>
    <t>崔换</t>
  </si>
  <si>
    <t>201910501</t>
  </si>
  <si>
    <t>502</t>
  </si>
  <si>
    <t>崔英炜</t>
  </si>
  <si>
    <t>201910502</t>
  </si>
  <si>
    <t>503</t>
  </si>
  <si>
    <t>董明航</t>
  </si>
  <si>
    <t>201910503</t>
  </si>
  <si>
    <t>504</t>
  </si>
  <si>
    <t>方梦雅</t>
  </si>
  <si>
    <t>201910504</t>
  </si>
  <si>
    <t>505</t>
  </si>
  <si>
    <t>付梦亚</t>
  </si>
  <si>
    <t>201910505</t>
  </si>
  <si>
    <t>506</t>
  </si>
  <si>
    <t>高宁</t>
  </si>
  <si>
    <t>201910506</t>
  </si>
  <si>
    <t>507</t>
  </si>
  <si>
    <t>201910507</t>
  </si>
  <si>
    <t>508</t>
  </si>
  <si>
    <t>葛奥斯</t>
  </si>
  <si>
    <t>201910508</t>
  </si>
  <si>
    <t>509</t>
  </si>
  <si>
    <t>耿赛楠</t>
  </si>
  <si>
    <t>201910509</t>
  </si>
  <si>
    <t>510</t>
  </si>
  <si>
    <t>郭萌源</t>
  </si>
  <si>
    <t>201910510</t>
  </si>
  <si>
    <t>511</t>
  </si>
  <si>
    <t>郝会婷</t>
  </si>
  <si>
    <t>201910511</t>
  </si>
  <si>
    <t>512</t>
  </si>
  <si>
    <t>郝倩文</t>
  </si>
  <si>
    <t>201910512</t>
  </si>
  <si>
    <t>513</t>
  </si>
  <si>
    <t>和爽</t>
  </si>
  <si>
    <t>201910513</t>
  </si>
  <si>
    <t>514</t>
  </si>
  <si>
    <t>姬蒙菲</t>
  </si>
  <si>
    <t>201910514</t>
  </si>
  <si>
    <t>515</t>
  </si>
  <si>
    <t>冀亚楠</t>
  </si>
  <si>
    <t>201910515</t>
  </si>
  <si>
    <t>516</t>
  </si>
  <si>
    <t>寇金燕</t>
  </si>
  <si>
    <t>201910516</t>
  </si>
  <si>
    <t>517</t>
  </si>
  <si>
    <t>李芳乙</t>
  </si>
  <si>
    <t>201910517</t>
  </si>
  <si>
    <t>518</t>
  </si>
  <si>
    <t>李惠</t>
  </si>
  <si>
    <t>201910518</t>
  </si>
  <si>
    <t>519</t>
  </si>
  <si>
    <t>李璐瑶</t>
  </si>
  <si>
    <t>201910519</t>
  </si>
  <si>
    <t>520</t>
  </si>
  <si>
    <t>李品</t>
  </si>
  <si>
    <t>201910520</t>
  </si>
  <si>
    <t>521</t>
  </si>
  <si>
    <t>李秋实</t>
  </si>
  <si>
    <t>201910521</t>
  </si>
  <si>
    <t>522</t>
  </si>
  <si>
    <t>李想</t>
  </si>
  <si>
    <t>201910522</t>
  </si>
  <si>
    <t>523</t>
  </si>
  <si>
    <t>李新</t>
  </si>
  <si>
    <t>201910523</t>
  </si>
  <si>
    <t>524</t>
  </si>
  <si>
    <t>刘晨阳</t>
  </si>
  <si>
    <t>201910524</t>
  </si>
  <si>
    <t>525</t>
  </si>
  <si>
    <t>201910525</t>
  </si>
  <si>
    <t>526</t>
  </si>
  <si>
    <t>刘琼</t>
  </si>
  <si>
    <t>201910526</t>
  </si>
  <si>
    <t>527</t>
  </si>
  <si>
    <t>马芮</t>
  </si>
  <si>
    <t>201910527</t>
  </si>
  <si>
    <t>528</t>
  </si>
  <si>
    <t>毛莉</t>
  </si>
  <si>
    <t>201910528</t>
  </si>
  <si>
    <t>529</t>
  </si>
  <si>
    <t>苗壮壮</t>
  </si>
  <si>
    <t>201910529</t>
  </si>
  <si>
    <t>530</t>
  </si>
  <si>
    <t>屈墨琳</t>
  </si>
  <si>
    <t>201910530</t>
  </si>
  <si>
    <t>531</t>
  </si>
  <si>
    <t>司燕沛</t>
  </si>
  <si>
    <t>201910531</t>
  </si>
  <si>
    <t>532</t>
  </si>
  <si>
    <t>宋丹鹤</t>
  </si>
  <si>
    <t>201910532</t>
  </si>
  <si>
    <t>533</t>
  </si>
  <si>
    <t>宋丽媛</t>
  </si>
  <si>
    <t>201910533</t>
  </si>
  <si>
    <t>534</t>
  </si>
  <si>
    <t>宋琳琳</t>
  </si>
  <si>
    <t>201910534</t>
  </si>
  <si>
    <t>535</t>
  </si>
  <si>
    <t>宋梦迪</t>
  </si>
  <si>
    <t>201910535</t>
  </si>
  <si>
    <t>536</t>
  </si>
  <si>
    <t>宋云梦</t>
  </si>
  <si>
    <t>201910536</t>
  </si>
  <si>
    <t>537</t>
  </si>
  <si>
    <t>孙元元</t>
  </si>
  <si>
    <t>201910537</t>
  </si>
  <si>
    <t>538</t>
  </si>
  <si>
    <t>王丹丹</t>
  </si>
  <si>
    <t>201910538</t>
  </si>
  <si>
    <t>539</t>
  </si>
  <si>
    <t>王迪迪</t>
  </si>
  <si>
    <t>201910539</t>
  </si>
  <si>
    <t>540</t>
  </si>
  <si>
    <t>王冬冬</t>
  </si>
  <si>
    <t>201910540</t>
  </si>
  <si>
    <t>541</t>
  </si>
  <si>
    <t>王佳林</t>
  </si>
  <si>
    <t>201910541</t>
  </si>
  <si>
    <t>542</t>
  </si>
  <si>
    <t>201910542</t>
  </si>
  <si>
    <t>543</t>
  </si>
  <si>
    <t>王萌</t>
  </si>
  <si>
    <t>201910543</t>
  </si>
  <si>
    <t>544</t>
  </si>
  <si>
    <t>王如梦</t>
  </si>
  <si>
    <t>201910544</t>
  </si>
  <si>
    <t>545</t>
  </si>
  <si>
    <t>王小辉</t>
  </si>
  <si>
    <t>201910545</t>
  </si>
  <si>
    <t>546</t>
  </si>
  <si>
    <t>奚素静</t>
  </si>
  <si>
    <t>201910546</t>
  </si>
  <si>
    <t>547</t>
  </si>
  <si>
    <t>辛莹</t>
  </si>
  <si>
    <t>201910547</t>
  </si>
  <si>
    <t>548</t>
  </si>
  <si>
    <t>闫晓明</t>
  </si>
  <si>
    <t>201910548</t>
  </si>
  <si>
    <t>549</t>
  </si>
  <si>
    <t>杨芳红</t>
  </si>
  <si>
    <t>201910549</t>
  </si>
  <si>
    <t>550</t>
  </si>
  <si>
    <t>姚静静</t>
  </si>
  <si>
    <t>201910550</t>
  </si>
  <si>
    <t>551</t>
  </si>
  <si>
    <t>张丹</t>
  </si>
  <si>
    <t>201910551</t>
  </si>
  <si>
    <t>552</t>
  </si>
  <si>
    <t>张东鹏</t>
  </si>
  <si>
    <t>201910552</t>
  </si>
  <si>
    <t>553</t>
  </si>
  <si>
    <t>张毫伟</t>
  </si>
  <si>
    <t>201910553</t>
  </si>
  <si>
    <t>554</t>
  </si>
  <si>
    <t>张梦梦</t>
  </si>
  <si>
    <t>201910554</t>
  </si>
  <si>
    <t>555</t>
  </si>
  <si>
    <t>张圣林</t>
  </si>
  <si>
    <t>201910555</t>
  </si>
  <si>
    <t>556</t>
  </si>
  <si>
    <t>张帅朋</t>
  </si>
  <si>
    <t>201910556</t>
  </si>
  <si>
    <t>557</t>
  </si>
  <si>
    <t>张爽</t>
  </si>
  <si>
    <t>201910557</t>
  </si>
  <si>
    <t>558</t>
  </si>
  <si>
    <t>张文静</t>
  </si>
  <si>
    <t>201910558</t>
  </si>
  <si>
    <t>559</t>
  </si>
  <si>
    <t>张晓龙</t>
  </si>
  <si>
    <t>201910559</t>
  </si>
  <si>
    <t>560</t>
  </si>
  <si>
    <t>张燕</t>
  </si>
  <si>
    <t>201910560</t>
  </si>
  <si>
    <t>561</t>
  </si>
  <si>
    <t>赵建</t>
  </si>
  <si>
    <t>201910561</t>
  </si>
  <si>
    <t>562</t>
  </si>
  <si>
    <t>赵娟娟</t>
  </si>
  <si>
    <t>201910562</t>
  </si>
  <si>
    <t>563</t>
  </si>
  <si>
    <t>赵路佳</t>
  </si>
  <si>
    <t>201910563</t>
  </si>
  <si>
    <t>564</t>
  </si>
  <si>
    <t>赵淑琼</t>
  </si>
  <si>
    <t>201910564</t>
  </si>
  <si>
    <t>565</t>
  </si>
  <si>
    <t>赵婷婷</t>
  </si>
  <si>
    <t>201910565</t>
  </si>
  <si>
    <t>566</t>
  </si>
  <si>
    <t>赵嫣婷</t>
  </si>
  <si>
    <t>201910566</t>
  </si>
  <si>
    <t>567</t>
  </si>
  <si>
    <t>甄丽歌</t>
  </si>
  <si>
    <t>201910567</t>
  </si>
  <si>
    <t>568</t>
  </si>
  <si>
    <t>郑巧</t>
  </si>
  <si>
    <t>201910568</t>
  </si>
  <si>
    <t>569</t>
  </si>
  <si>
    <t>朱昊翔</t>
  </si>
  <si>
    <t>201910569</t>
  </si>
  <si>
    <t>570</t>
  </si>
  <si>
    <t>康晓利</t>
  </si>
  <si>
    <t>初中信息技术</t>
  </si>
  <si>
    <t>201910570</t>
  </si>
  <si>
    <t>571</t>
  </si>
  <si>
    <t>李晶晶</t>
  </si>
  <si>
    <t>201910571</t>
  </si>
  <si>
    <t>572</t>
  </si>
  <si>
    <t>聂晓娟</t>
  </si>
  <si>
    <t>201910572</t>
  </si>
  <si>
    <t>张园园</t>
  </si>
  <si>
    <t>小学语文</t>
  </si>
  <si>
    <t>范海洋</t>
  </si>
  <si>
    <t>黄瑞利</t>
  </si>
  <si>
    <t>韩爽</t>
  </si>
  <si>
    <t>王雪萍</t>
  </si>
  <si>
    <t>候凯歌</t>
  </si>
  <si>
    <t>刘芳</t>
  </si>
  <si>
    <t xml:space="preserve">小学语文 </t>
  </si>
  <si>
    <t>杜向星</t>
  </si>
  <si>
    <t>宋相东</t>
  </si>
  <si>
    <t>典叶楠</t>
  </si>
  <si>
    <t>尚欢欢</t>
  </si>
  <si>
    <t>张双双</t>
  </si>
  <si>
    <t>张琦</t>
  </si>
  <si>
    <t>王锦洒</t>
  </si>
  <si>
    <t>贺倩雯</t>
  </si>
  <si>
    <t>王素娟</t>
  </si>
  <si>
    <t>任佳丽</t>
  </si>
  <si>
    <t>徐青</t>
  </si>
  <si>
    <t>和亚红</t>
  </si>
  <si>
    <t>马欢欢</t>
  </si>
  <si>
    <t>王聪聪</t>
  </si>
  <si>
    <t>王小柯</t>
  </si>
  <si>
    <t>赵颖</t>
  </si>
  <si>
    <t>小学数学</t>
  </si>
  <si>
    <t>高杨杨</t>
  </si>
  <si>
    <t>李弯弯</t>
  </si>
  <si>
    <t>巩喜帅</t>
  </si>
  <si>
    <t>虎倩男</t>
  </si>
  <si>
    <t>周洁</t>
  </si>
  <si>
    <t>马闪</t>
  </si>
  <si>
    <t>李贝贝</t>
  </si>
  <si>
    <t>李史杰</t>
  </si>
  <si>
    <t>刘星</t>
  </si>
  <si>
    <t>王蒙歌</t>
  </si>
  <si>
    <t>韩雪珂</t>
  </si>
  <si>
    <t>毕亚鸽</t>
  </si>
  <si>
    <t>刘许蒙</t>
  </si>
  <si>
    <t>张焕敏</t>
  </si>
  <si>
    <t>付凯杰</t>
  </si>
  <si>
    <t>陈茜茜</t>
  </si>
  <si>
    <t>关培景</t>
  </si>
  <si>
    <t>崔双双</t>
  </si>
  <si>
    <t>许淑娟</t>
  </si>
  <si>
    <t>张单单</t>
  </si>
  <si>
    <t>丁旭果</t>
  </si>
  <si>
    <t>杜林飞</t>
  </si>
  <si>
    <t>纪燕伟</t>
  </si>
  <si>
    <t>小学英语</t>
  </si>
  <si>
    <t>程文娟</t>
  </si>
  <si>
    <t>陈阳</t>
  </si>
  <si>
    <t>关梦迪</t>
  </si>
  <si>
    <t>赵晓涵</t>
  </si>
  <si>
    <t>张丽君</t>
  </si>
  <si>
    <t>曹贝贝</t>
  </si>
  <si>
    <t>陈晓芳</t>
  </si>
  <si>
    <t>李金</t>
  </si>
  <si>
    <t>吕慧娟</t>
  </si>
  <si>
    <t>王菲菲</t>
  </si>
  <si>
    <t>郑兰天</t>
  </si>
  <si>
    <t>胡亦婷</t>
  </si>
  <si>
    <t>孙盼利</t>
  </si>
  <si>
    <t>张其其</t>
  </si>
  <si>
    <t>宋为丹</t>
  </si>
  <si>
    <t>黄萌萌</t>
  </si>
  <si>
    <t>陈哲</t>
  </si>
  <si>
    <t>聂晓转</t>
  </si>
  <si>
    <t>冀闪闪</t>
  </si>
  <si>
    <t>李会克</t>
  </si>
  <si>
    <t>豆浩文</t>
  </si>
  <si>
    <t>小学体育</t>
  </si>
  <si>
    <t>杨劲草</t>
  </si>
  <si>
    <t>司航标</t>
  </si>
  <si>
    <t>宋永恒</t>
  </si>
  <si>
    <t>董燕飞</t>
  </si>
  <si>
    <t>朱晟荣</t>
  </si>
  <si>
    <t>闫龙</t>
  </si>
  <si>
    <t>戴鹏飞</t>
  </si>
  <si>
    <t>苏艺倩</t>
  </si>
  <si>
    <t>小学音乐</t>
  </si>
  <si>
    <t>朱烨</t>
  </si>
  <si>
    <t>姚文光</t>
  </si>
  <si>
    <t>余文静</t>
  </si>
  <si>
    <t>刘婉婷</t>
  </si>
  <si>
    <t>尚换杰</t>
  </si>
  <si>
    <t>秦腾飞</t>
  </si>
  <si>
    <t>李梦涵</t>
  </si>
  <si>
    <t>姚施美</t>
  </si>
  <si>
    <t>小学美术</t>
  </si>
  <si>
    <t>张晓培</t>
  </si>
  <si>
    <t>姚丹丹</t>
  </si>
  <si>
    <t>侯佳林</t>
  </si>
  <si>
    <t xml:space="preserve">小学美术 </t>
  </si>
  <si>
    <t>王琼瑞</t>
  </si>
  <si>
    <t>鲁兵兵</t>
  </si>
  <si>
    <t>屈晓宁</t>
  </si>
  <si>
    <t>张明明</t>
  </si>
  <si>
    <t>吴爽</t>
  </si>
  <si>
    <t>小学信息技术</t>
  </si>
  <si>
    <t>王颜平</t>
  </si>
  <si>
    <t>张梦华</t>
  </si>
  <si>
    <t>李静</t>
  </si>
  <si>
    <t>孙广利</t>
  </si>
  <si>
    <t>李文鹤</t>
  </si>
  <si>
    <t>备注</t>
  </si>
  <si>
    <t>乡镇中心学校专业技术岗（小学）</t>
  </si>
  <si>
    <t>性别</t>
  </si>
  <si>
    <t>体检结果</t>
  </si>
  <si>
    <t>合格</t>
  </si>
  <si>
    <t>体检结果</t>
  </si>
  <si>
    <t>未参加体检</t>
  </si>
  <si>
    <t>张婷婷</t>
  </si>
  <si>
    <t>递补</t>
  </si>
  <si>
    <r>
      <t>0</t>
    </r>
    <r>
      <rPr>
        <sz val="12"/>
        <rFont val="宋体"/>
        <family val="0"/>
      </rPr>
      <t>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</si>
  <si>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</si>
  <si>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</si>
  <si>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</si>
  <si>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</si>
  <si>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</si>
  <si>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</si>
  <si>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</si>
  <si>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</si>
  <si>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</si>
  <si>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</si>
  <si>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</si>
  <si>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</si>
  <si>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</si>
  <si>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</si>
  <si>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</si>
  <si>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</si>
  <si>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</si>
  <si>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</si>
  <si>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</si>
  <si>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</si>
  <si>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</si>
  <si>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</si>
  <si>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</si>
  <si>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</si>
  <si>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</si>
  <si>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</si>
  <si>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</si>
  <si>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</si>
  <si>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</si>
  <si>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</si>
  <si>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</si>
  <si>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</si>
  <si>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</si>
  <si>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</si>
  <si>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</si>
  <si>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</si>
  <si>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</si>
  <si>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</si>
  <si>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</si>
  <si>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</si>
  <si>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</si>
  <si>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</si>
  <si>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</si>
  <si>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</si>
  <si>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</si>
  <si>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</si>
  <si>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</si>
  <si>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</si>
  <si>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</si>
  <si>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</si>
  <si>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</si>
  <si>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</si>
  <si>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</si>
  <si>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</si>
  <si>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</si>
  <si>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</si>
  <si>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</si>
  <si>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</si>
  <si>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</si>
  <si>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t>未参加体检</t>
  </si>
  <si>
    <t>丁利军</t>
  </si>
  <si>
    <r>
      <t>0</t>
    </r>
    <r>
      <rPr>
        <sz val="12"/>
        <rFont val="宋体"/>
        <family val="0"/>
      </rPr>
      <t>47</t>
    </r>
  </si>
  <si>
    <r>
      <t>070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</si>
  <si>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</si>
  <si>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</si>
  <si>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</si>
  <si>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</si>
  <si>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</si>
  <si>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</si>
  <si>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</si>
  <si>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</si>
  <si>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</si>
  <si>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</si>
  <si>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</si>
  <si>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</si>
  <si>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</si>
  <si>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</si>
  <si>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</si>
  <si>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</si>
  <si>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</si>
  <si>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</si>
  <si>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</si>
  <si>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</si>
  <si>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</si>
  <si>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</si>
  <si>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</si>
  <si>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</si>
  <si>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</si>
  <si>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</si>
  <si>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</si>
  <si>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t>郭凤娟</t>
  </si>
  <si>
    <r>
      <t>0</t>
    </r>
    <r>
      <rPr>
        <sz val="12"/>
        <rFont val="宋体"/>
        <family val="0"/>
      </rPr>
      <t>71</t>
    </r>
  </si>
  <si>
    <r>
      <t>100</t>
    </r>
  </si>
  <si>
    <t>苏巧艳</t>
  </si>
  <si>
    <r>
      <t>0</t>
    </r>
    <r>
      <rPr>
        <sz val="12"/>
        <rFont val="宋体"/>
        <family val="0"/>
      </rPr>
      <t>88</t>
    </r>
  </si>
  <si>
    <r>
      <t>101</t>
    </r>
  </si>
  <si>
    <t>襄城县2019年公开招聘城市特岗教师体检人员体检结果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</si>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</sst>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3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9" fillId="0" borderId="2" applyNumberFormat="0" applyFill="0" applyAlignment="0" applyProtection="0"/>
    <xf numFmtId="0" fontId="7" fillId="0" borderId="4" applyNumberFormat="0" applyFill="0" applyAlignment="0" applyProtection="0"/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3" borderId="8" applyNumberFormat="0" applyAlignment="0" applyProtection="0"/>
    <xf numFmtId="0" fontId="17" fillId="7" borderId="8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4" fillId="14" borderId="0" applyNumberFormat="0" applyBorder="0" applyAlignment="0" applyProtection="0"/>
    <xf numFmtId="0" fontId="26" fillId="14" borderId="0" applyNumberFormat="0" applyBorder="0" applyAlignment="0" applyProtection="0"/>
    <xf numFmtId="0" fontId="11" fillId="13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24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</cellStyleXfs>
  <cellXfs count="74">
    <xf numFmtId="0" fontId="0" fillId="0" borderId="0" xfId="0" applyAlignment="1">
      <alignment vertical="center"/>
    </xf>
    <xf numFmtId="49" fontId="1" fillId="0" borderId="13" xfId="82" applyNumberFormat="1" applyFont="1" applyFill="1" applyBorder="1" applyAlignment="1">
      <alignment horizontal="center" vertical="center" wrapText="1"/>
      <protection/>
    </xf>
    <xf numFmtId="49" fontId="1" fillId="0" borderId="14" xfId="82" applyNumberFormat="1" applyFont="1" applyFill="1" applyBorder="1" applyAlignment="1">
      <alignment horizontal="center" vertical="center" wrapText="1"/>
      <protection/>
    </xf>
    <xf numFmtId="0" fontId="1" fillId="0" borderId="14" xfId="82" applyFont="1" applyFill="1" applyBorder="1" applyAlignment="1">
      <alignment horizontal="center" vertical="center" wrapText="1"/>
      <protection/>
    </xf>
    <xf numFmtId="49" fontId="1" fillId="0" borderId="15" xfId="8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1" fillId="0" borderId="16" xfId="82" applyNumberFormat="1" applyFont="1" applyFill="1" applyBorder="1" applyAlignment="1">
      <alignment horizontal="center" vertical="center" wrapText="1"/>
      <protection/>
    </xf>
    <xf numFmtId="49" fontId="0" fillId="0" borderId="14" xfId="82" applyNumberFormat="1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horizontal="center" vertical="center"/>
      <protection/>
    </xf>
    <xf numFmtId="49" fontId="0" fillId="0" borderId="17" xfId="82" applyNumberFormat="1" applyFont="1" applyFill="1" applyBorder="1" applyAlignment="1">
      <alignment horizontal="center" vertical="center"/>
      <protection/>
    </xf>
    <xf numFmtId="178" fontId="0" fillId="0" borderId="14" xfId="82" applyNumberFormat="1" applyFont="1" applyFill="1" applyBorder="1" applyAlignment="1">
      <alignment horizontal="center" vertical="center"/>
      <protection/>
    </xf>
    <xf numFmtId="0" fontId="0" fillId="0" borderId="0" xfId="84">
      <alignment/>
      <protection/>
    </xf>
    <xf numFmtId="49" fontId="1" fillId="0" borderId="14" xfId="83" applyNumberFormat="1" applyFont="1" applyFill="1" applyBorder="1" applyAlignment="1">
      <alignment horizontal="center" vertical="center" wrapText="1"/>
      <protection/>
    </xf>
    <xf numFmtId="0" fontId="1" fillId="0" borderId="14" xfId="84" applyFont="1" applyBorder="1" applyAlignment="1">
      <alignment horizontal="center" vertical="center" wrapText="1"/>
      <protection/>
    </xf>
    <xf numFmtId="49" fontId="0" fillId="0" borderId="14" xfId="83" applyNumberFormat="1" applyFont="1" applyFill="1" applyBorder="1" applyAlignment="1">
      <alignment horizontal="center" vertical="center"/>
      <protection/>
    </xf>
    <xf numFmtId="49" fontId="0" fillId="0" borderId="14" xfId="84" applyNumberFormat="1" applyBorder="1">
      <alignment/>
      <protection/>
    </xf>
    <xf numFmtId="49" fontId="0" fillId="0" borderId="14" xfId="84" applyNumberFormat="1" applyFont="1" applyBorder="1">
      <alignment/>
      <protection/>
    </xf>
    <xf numFmtId="179" fontId="0" fillId="0" borderId="14" xfId="83" applyNumberFormat="1" applyFont="1" applyFill="1" applyBorder="1" applyAlignment="1">
      <alignment horizontal="center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178" fontId="4" fillId="0" borderId="14" xfId="82" applyNumberFormat="1" applyFont="1" applyFill="1" applyBorder="1" applyAlignment="1">
      <alignment horizontal="center" vertical="center"/>
      <protection/>
    </xf>
    <xf numFmtId="0" fontId="0" fillId="0" borderId="13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horizontal="center" vertical="center"/>
      <protection/>
    </xf>
    <xf numFmtId="49" fontId="0" fillId="0" borderId="20" xfId="82" applyNumberFormat="1" applyFont="1" applyFill="1" applyBorder="1" applyAlignment="1">
      <alignment horizontal="center" vertical="center"/>
      <protection/>
    </xf>
    <xf numFmtId="49" fontId="0" fillId="0" borderId="18" xfId="82" applyNumberFormat="1" applyFont="1" applyFill="1" applyBorder="1" applyAlignment="1">
      <alignment horizontal="center" vertical="center"/>
      <protection/>
    </xf>
    <xf numFmtId="178" fontId="0" fillId="0" borderId="14" xfId="83" applyNumberFormat="1" applyFont="1" applyFill="1" applyBorder="1" applyAlignment="1">
      <alignment horizontal="center" vertical="center"/>
      <protection/>
    </xf>
    <xf numFmtId="49" fontId="3" fillId="0" borderId="14" xfId="82" applyNumberFormat="1" applyFont="1" applyFill="1" applyBorder="1" applyAlignment="1">
      <alignment horizontal="center" vertical="center"/>
      <protection/>
    </xf>
    <xf numFmtId="0" fontId="3" fillId="0" borderId="14" xfId="82" applyFont="1" applyFill="1" applyBorder="1" applyAlignment="1">
      <alignment horizontal="center" vertical="center"/>
      <protection/>
    </xf>
    <xf numFmtId="49" fontId="3" fillId="0" borderId="20" xfId="82" applyNumberFormat="1" applyFont="1" applyFill="1" applyBorder="1" applyAlignment="1">
      <alignment horizontal="center" vertical="center"/>
      <protection/>
    </xf>
    <xf numFmtId="49" fontId="3" fillId="0" borderId="18" xfId="82" applyNumberFormat="1" applyFont="1" applyFill="1" applyBorder="1" applyAlignment="1">
      <alignment horizontal="center" vertical="center"/>
      <protection/>
    </xf>
    <xf numFmtId="178" fontId="3" fillId="0" borderId="14" xfId="82" applyNumberFormat="1" applyFont="1" applyFill="1" applyBorder="1" applyAlignment="1">
      <alignment horizontal="center" vertical="center"/>
      <protection/>
    </xf>
    <xf numFmtId="49" fontId="3" fillId="0" borderId="17" xfId="82" applyNumberFormat="1" applyFont="1" applyFill="1" applyBorder="1" applyAlignment="1">
      <alignment horizontal="center"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13" xfId="82" applyFont="1" applyBorder="1" applyAlignment="1">
      <alignment horizontal="center" vertical="center"/>
      <protection/>
    </xf>
    <xf numFmtId="0" fontId="0" fillId="0" borderId="19" xfId="82" applyFont="1" applyBorder="1" applyAlignment="1">
      <alignment horizontal="center" vertical="center"/>
      <protection/>
    </xf>
    <xf numFmtId="0" fontId="0" fillId="0" borderId="18" xfId="82" applyFont="1" applyBorder="1" applyAlignment="1">
      <alignment horizontal="center" vertical="center"/>
      <protection/>
    </xf>
    <xf numFmtId="49" fontId="0" fillId="0" borderId="14" xfId="82" applyNumberFormat="1" applyFont="1" applyBorder="1" applyAlignment="1">
      <alignment horizontal="center" vertical="center"/>
      <protection/>
    </xf>
    <xf numFmtId="49" fontId="3" fillId="0" borderId="14" xfId="83" applyNumberFormat="1" applyFont="1" applyFill="1" applyBorder="1" applyAlignment="1">
      <alignment horizontal="center" vertical="center"/>
      <protection/>
    </xf>
    <xf numFmtId="49" fontId="3" fillId="0" borderId="14" xfId="84" applyNumberFormat="1" applyFont="1" applyBorder="1">
      <alignment/>
      <protection/>
    </xf>
    <xf numFmtId="0" fontId="3" fillId="0" borderId="0" xfId="84" applyFont="1">
      <alignment/>
      <protection/>
    </xf>
    <xf numFmtId="178" fontId="4" fillId="0" borderId="14" xfId="83" applyNumberFormat="1" applyFont="1" applyFill="1" applyBorder="1" applyAlignment="1">
      <alignment horizontal="center" vertical="center"/>
      <protection/>
    </xf>
    <xf numFmtId="179" fontId="4" fillId="0" borderId="14" xfId="83" applyNumberFormat="1" applyFont="1" applyFill="1" applyBorder="1" applyAlignment="1">
      <alignment horizontal="center" vertical="center"/>
      <protection/>
    </xf>
    <xf numFmtId="179" fontId="4" fillId="0" borderId="14" xfId="82" applyNumberFormat="1" applyFont="1" applyFill="1" applyBorder="1" applyAlignment="1">
      <alignment horizontal="center" vertical="center"/>
      <protection/>
    </xf>
    <xf numFmtId="49" fontId="0" fillId="0" borderId="19" xfId="82" applyNumberFormat="1" applyFont="1" applyFill="1" applyBorder="1" applyAlignment="1">
      <alignment horizontal="center" vertical="center"/>
      <protection/>
    </xf>
    <xf numFmtId="49" fontId="0" fillId="0" borderId="13" xfId="82" applyNumberFormat="1" applyFont="1" applyFill="1" applyBorder="1" applyAlignment="1">
      <alignment horizontal="center" vertical="center"/>
      <protection/>
    </xf>
    <xf numFmtId="0" fontId="3" fillId="0" borderId="14" xfId="82" applyFont="1" applyBorder="1" applyAlignment="1">
      <alignment horizontal="center" vertical="center"/>
      <protection/>
    </xf>
    <xf numFmtId="49" fontId="3" fillId="0" borderId="14" xfId="82" applyNumberFormat="1" applyFont="1" applyBorder="1" applyAlignment="1">
      <alignment horizontal="center" vertical="center"/>
      <protection/>
    </xf>
    <xf numFmtId="0" fontId="0" fillId="0" borderId="17" xfId="82" applyFont="1" applyBorder="1" applyAlignment="1">
      <alignment horizontal="center" vertical="center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1" xfId="82" applyNumberFormat="1" applyFont="1" applyFill="1" applyBorder="1" applyAlignment="1">
      <alignment horizontal="center" vertical="center" wrapText="1"/>
      <protection/>
    </xf>
    <xf numFmtId="0" fontId="1" fillId="0" borderId="21" xfId="82" applyFont="1" applyFill="1" applyBorder="1" applyAlignment="1">
      <alignment horizontal="center" vertical="center" wrapText="1"/>
      <protection/>
    </xf>
    <xf numFmtId="0" fontId="1" fillId="0" borderId="22" xfId="82" applyFont="1" applyFill="1" applyBorder="1" applyAlignment="1">
      <alignment horizontal="center" vertical="center" wrapText="1"/>
      <protection/>
    </xf>
    <xf numFmtId="49" fontId="1" fillId="0" borderId="23" xfId="8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horizontal="center" vertical="center"/>
      <protection/>
    </xf>
    <xf numFmtId="49" fontId="0" fillId="0" borderId="21" xfId="82" applyNumberFormat="1" applyFont="1" applyFill="1" applyBorder="1" applyAlignment="1">
      <alignment horizontal="center" vertical="center"/>
      <protection/>
    </xf>
    <xf numFmtId="0" fontId="0" fillId="0" borderId="21" xfId="82" applyFont="1" applyFill="1" applyBorder="1" applyAlignment="1">
      <alignment horizontal="center" vertical="center"/>
      <protection/>
    </xf>
    <xf numFmtId="0" fontId="0" fillId="0" borderId="14" xfId="82" applyFont="1" applyBorder="1" applyAlignment="1">
      <alignment horizontal="center" vertical="center"/>
      <protection/>
    </xf>
    <xf numFmtId="49" fontId="0" fillId="0" borderId="14" xfId="82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84" applyNumberFormat="1" applyFont="1" applyFill="1" applyBorder="1" applyAlignment="1">
      <alignment horizontal="center" vertical="center" wrapText="1"/>
      <protection/>
    </xf>
    <xf numFmtId="49" fontId="1" fillId="0" borderId="15" xfId="84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1" fillId="0" borderId="24" xfId="84" applyNumberFormat="1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left" vertical="center"/>
    </xf>
    <xf numFmtId="0" fontId="0" fillId="0" borderId="0" xfId="82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</cellXfs>
  <cellStyles count="12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3" xfId="83"/>
    <cellStyle name="常规_Sheet1" xfId="84"/>
    <cellStyle name="Hyperlink" xfId="85"/>
    <cellStyle name="好" xfId="86"/>
    <cellStyle name="好 2" xfId="87"/>
    <cellStyle name="好 3" xfId="88"/>
    <cellStyle name="汇总" xfId="89"/>
    <cellStyle name="汇总 2" xfId="90"/>
    <cellStyle name="汇总 3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检查单元格 3" xfId="98"/>
    <cellStyle name="解释性文本" xfId="99"/>
    <cellStyle name="解释性文本 2" xfId="100"/>
    <cellStyle name="解释性文本 3" xfId="101"/>
    <cellStyle name="警告文本" xfId="102"/>
    <cellStyle name="警告文本 2" xfId="103"/>
    <cellStyle name="警告文本 3" xfId="104"/>
    <cellStyle name="链接单元格" xfId="105"/>
    <cellStyle name="链接单元格 2" xfId="106"/>
    <cellStyle name="Comma" xfId="107"/>
    <cellStyle name="Comma [0]" xfId="108"/>
    <cellStyle name="强调文字颜色 1" xfId="109"/>
    <cellStyle name="强调文字颜色 1 2" xfId="110"/>
    <cellStyle name="强调文字颜色 1 3" xfId="111"/>
    <cellStyle name="强调文字颜色 2" xfId="112"/>
    <cellStyle name="强调文字颜色 2 2" xfId="113"/>
    <cellStyle name="强调文字颜色 2 3" xfId="114"/>
    <cellStyle name="强调文字颜色 3" xfId="115"/>
    <cellStyle name="强调文字颜色 3 2" xfId="116"/>
    <cellStyle name="强调文字颜色 3 3" xfId="117"/>
    <cellStyle name="强调文字颜色 4" xfId="118"/>
    <cellStyle name="强调文字颜色 4 2" xfId="119"/>
    <cellStyle name="强调文字颜色 4 3" xfId="120"/>
    <cellStyle name="强调文字颜色 5" xfId="121"/>
    <cellStyle name="强调文字颜色 5 2" xfId="122"/>
    <cellStyle name="强调文字颜色 5 3" xfId="123"/>
    <cellStyle name="强调文字颜色 6" xfId="124"/>
    <cellStyle name="强调文字颜色 6 2" xfId="125"/>
    <cellStyle name="强调文字颜色 6 3" xfId="126"/>
    <cellStyle name="适中" xfId="127"/>
    <cellStyle name="适中 2" xfId="128"/>
    <cellStyle name="输出" xfId="129"/>
    <cellStyle name="输出 2" xfId="130"/>
    <cellStyle name="输出 3" xfId="131"/>
    <cellStyle name="输入" xfId="132"/>
    <cellStyle name="输入 2" xfId="133"/>
    <cellStyle name="输入 3" xfId="134"/>
    <cellStyle name="Followed Hyperlink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75"/>
  <sheetViews>
    <sheetView workbookViewId="0" topLeftCell="A1">
      <selection activeCell="G132" sqref="G132"/>
    </sheetView>
  </sheetViews>
  <sheetFormatPr defaultColWidth="9.00390625" defaultRowHeight="14.25"/>
  <cols>
    <col min="1" max="1" width="6.00390625" style="0" bestFit="1" customWidth="1"/>
    <col min="3" max="3" width="3.875" style="0" bestFit="1" customWidth="1"/>
    <col min="5" max="5" width="8.125" style="0" bestFit="1" customWidth="1"/>
    <col min="6" max="6" width="4.875" style="0" customWidth="1"/>
    <col min="7" max="7" width="11.375" style="0" customWidth="1"/>
    <col min="8" max="8" width="6.875" style="0" customWidth="1"/>
    <col min="9" max="9" width="7.375" style="0" customWidth="1"/>
    <col min="10" max="10" width="6.875" style="0" customWidth="1"/>
    <col min="11" max="11" width="7.00390625" style="0" customWidth="1"/>
  </cols>
  <sheetData>
    <row r="1" spans="1:32" ht="22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4.25">
      <c r="A2" s="68" t="s">
        <v>1</v>
      </c>
      <c r="B2" s="68"/>
      <c r="C2" s="68"/>
      <c r="D2" s="68"/>
      <c r="E2" s="68"/>
      <c r="F2" s="68"/>
      <c r="G2" s="4"/>
      <c r="H2" s="4"/>
      <c r="I2" s="4"/>
      <c r="J2" s="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57">
      <c r="A3" s="2" t="s">
        <v>2</v>
      </c>
      <c r="B3" s="3" t="s">
        <v>3</v>
      </c>
      <c r="C3" s="3" t="s">
        <v>4</v>
      </c>
      <c r="D3" s="1" t="s">
        <v>5</v>
      </c>
      <c r="E3" s="6" t="s">
        <v>6</v>
      </c>
      <c r="F3" s="2" t="s">
        <v>7</v>
      </c>
      <c r="G3" s="2" t="s">
        <v>8</v>
      </c>
      <c r="H3" s="2" t="s">
        <v>9</v>
      </c>
      <c r="I3" s="12" t="s">
        <v>10</v>
      </c>
      <c r="J3" s="12" t="s">
        <v>11</v>
      </c>
      <c r="K3" s="13" t="s">
        <v>12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4.25">
      <c r="A4" s="7" t="s">
        <v>13</v>
      </c>
      <c r="B4" s="8" t="s">
        <v>14</v>
      </c>
      <c r="C4" s="8" t="s">
        <v>15</v>
      </c>
      <c r="D4" s="8" t="s">
        <v>16</v>
      </c>
      <c r="E4" s="9" t="s">
        <v>17</v>
      </c>
      <c r="F4" s="7" t="s">
        <v>17</v>
      </c>
      <c r="G4" s="7" t="s">
        <v>18</v>
      </c>
      <c r="H4" s="7">
        <v>59</v>
      </c>
      <c r="I4" s="14">
        <v>65.5</v>
      </c>
      <c r="J4" s="14">
        <v>124.5</v>
      </c>
      <c r="K4" s="15">
        <f>J4/2</f>
        <v>62.25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4.25">
      <c r="A5" s="7" t="s">
        <v>19</v>
      </c>
      <c r="B5" s="8" t="s">
        <v>20</v>
      </c>
      <c r="C5" s="8" t="s">
        <v>15</v>
      </c>
      <c r="D5" s="8" t="s">
        <v>16</v>
      </c>
      <c r="E5" s="9" t="s">
        <v>17</v>
      </c>
      <c r="F5" s="7" t="s">
        <v>21</v>
      </c>
      <c r="G5" s="7" t="s">
        <v>22</v>
      </c>
      <c r="H5" s="7">
        <v>56</v>
      </c>
      <c r="I5" s="14">
        <v>58.5</v>
      </c>
      <c r="J5" s="14">
        <v>114.5</v>
      </c>
      <c r="K5" s="15">
        <f aca="true" t="shared" si="0" ref="K5:K68">J5/2</f>
        <v>57.25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>
      <c r="A6" s="7" t="s">
        <v>23</v>
      </c>
      <c r="B6" s="8" t="s">
        <v>24</v>
      </c>
      <c r="C6" s="8" t="s">
        <v>15</v>
      </c>
      <c r="D6" s="8" t="s">
        <v>16</v>
      </c>
      <c r="E6" s="9" t="s">
        <v>17</v>
      </c>
      <c r="F6" s="7" t="s">
        <v>25</v>
      </c>
      <c r="G6" s="7" t="s">
        <v>26</v>
      </c>
      <c r="H6" s="7">
        <v>0</v>
      </c>
      <c r="I6" s="14">
        <v>0</v>
      </c>
      <c r="J6" s="14">
        <v>0</v>
      </c>
      <c r="K6" s="16" t="s">
        <v>27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>
      <c r="A7" s="7" t="s">
        <v>28</v>
      </c>
      <c r="B7" s="8" t="s">
        <v>29</v>
      </c>
      <c r="C7" s="8" t="s">
        <v>15</v>
      </c>
      <c r="D7" s="8" t="s">
        <v>16</v>
      </c>
      <c r="E7" s="9" t="s">
        <v>17</v>
      </c>
      <c r="F7" s="7" t="s">
        <v>30</v>
      </c>
      <c r="G7" s="7" t="s">
        <v>31</v>
      </c>
      <c r="H7" s="7">
        <v>44</v>
      </c>
      <c r="I7" s="14">
        <v>73</v>
      </c>
      <c r="J7" s="14">
        <v>117</v>
      </c>
      <c r="K7" s="15">
        <f t="shared" si="0"/>
        <v>58.5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4.25">
      <c r="A8" s="7" t="s">
        <v>32</v>
      </c>
      <c r="B8" s="8" t="s">
        <v>33</v>
      </c>
      <c r="C8" s="8" t="s">
        <v>15</v>
      </c>
      <c r="D8" s="8" t="s">
        <v>16</v>
      </c>
      <c r="E8" s="9" t="s">
        <v>17</v>
      </c>
      <c r="F8" s="7" t="s">
        <v>34</v>
      </c>
      <c r="G8" s="7" t="s">
        <v>35</v>
      </c>
      <c r="H8" s="7">
        <v>0</v>
      </c>
      <c r="I8" s="14">
        <v>0</v>
      </c>
      <c r="J8" s="14">
        <v>0</v>
      </c>
      <c r="K8" s="16" t="s">
        <v>27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4.25">
      <c r="A9" s="7" t="s">
        <v>36</v>
      </c>
      <c r="B9" s="8" t="s">
        <v>37</v>
      </c>
      <c r="C9" s="8" t="s">
        <v>15</v>
      </c>
      <c r="D9" s="8" t="s">
        <v>16</v>
      </c>
      <c r="E9" s="9" t="s">
        <v>17</v>
      </c>
      <c r="F9" s="7" t="s">
        <v>38</v>
      </c>
      <c r="G9" s="7" t="s">
        <v>39</v>
      </c>
      <c r="H9" s="7">
        <v>43</v>
      </c>
      <c r="I9" s="14">
        <v>66.5</v>
      </c>
      <c r="J9" s="14">
        <v>109.5</v>
      </c>
      <c r="K9" s="15">
        <f t="shared" si="0"/>
        <v>54.75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4.25">
      <c r="A10" s="7" t="s">
        <v>40</v>
      </c>
      <c r="B10" s="8" t="s">
        <v>41</v>
      </c>
      <c r="C10" s="8" t="s">
        <v>15</v>
      </c>
      <c r="D10" s="8" t="s">
        <v>16</v>
      </c>
      <c r="E10" s="9" t="s">
        <v>17</v>
      </c>
      <c r="F10" s="7" t="s">
        <v>42</v>
      </c>
      <c r="G10" s="7" t="s">
        <v>43</v>
      </c>
      <c r="H10" s="7">
        <v>56</v>
      </c>
      <c r="I10" s="14">
        <v>70</v>
      </c>
      <c r="J10" s="14">
        <v>126</v>
      </c>
      <c r="K10" s="15">
        <f t="shared" si="0"/>
        <v>63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4.25">
      <c r="A11" s="7" t="s">
        <v>44</v>
      </c>
      <c r="B11" s="8" t="s">
        <v>45</v>
      </c>
      <c r="C11" s="8" t="s">
        <v>15</v>
      </c>
      <c r="D11" s="8" t="s">
        <v>16</v>
      </c>
      <c r="E11" s="9" t="s">
        <v>17</v>
      </c>
      <c r="F11" s="7" t="s">
        <v>46</v>
      </c>
      <c r="G11" s="7" t="s">
        <v>47</v>
      </c>
      <c r="H11" s="7">
        <v>57</v>
      </c>
      <c r="I11" s="14">
        <v>79.5</v>
      </c>
      <c r="J11" s="14">
        <v>136.5</v>
      </c>
      <c r="K11" s="15">
        <f t="shared" si="0"/>
        <v>68.25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25">
      <c r="A12" s="7" t="s">
        <v>48</v>
      </c>
      <c r="B12" s="8" t="s">
        <v>49</v>
      </c>
      <c r="C12" s="8" t="s">
        <v>15</v>
      </c>
      <c r="D12" s="8" t="s">
        <v>16</v>
      </c>
      <c r="E12" s="9" t="s">
        <v>17</v>
      </c>
      <c r="F12" s="7" t="s">
        <v>50</v>
      </c>
      <c r="G12" s="7" t="s">
        <v>51</v>
      </c>
      <c r="H12" s="7">
        <v>66</v>
      </c>
      <c r="I12" s="14">
        <v>71</v>
      </c>
      <c r="J12" s="14">
        <v>137</v>
      </c>
      <c r="K12" s="15">
        <f t="shared" si="0"/>
        <v>68.5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4.25">
      <c r="A13" s="7" t="s">
        <v>52</v>
      </c>
      <c r="B13" s="8" t="s">
        <v>53</v>
      </c>
      <c r="C13" s="8" t="s">
        <v>15</v>
      </c>
      <c r="D13" s="8" t="s">
        <v>16</v>
      </c>
      <c r="E13" s="9" t="s">
        <v>17</v>
      </c>
      <c r="F13" s="7" t="s">
        <v>54</v>
      </c>
      <c r="G13" s="7" t="s">
        <v>55</v>
      </c>
      <c r="H13" s="7">
        <v>0</v>
      </c>
      <c r="I13" s="14">
        <v>0</v>
      </c>
      <c r="J13" s="14">
        <v>0</v>
      </c>
      <c r="K13" s="16" t="s">
        <v>27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4.25">
      <c r="A14" s="7" t="s">
        <v>56</v>
      </c>
      <c r="B14" s="8" t="s">
        <v>57</v>
      </c>
      <c r="C14" s="8" t="s">
        <v>15</v>
      </c>
      <c r="D14" s="8" t="s">
        <v>16</v>
      </c>
      <c r="E14" s="9" t="s">
        <v>17</v>
      </c>
      <c r="F14" s="7" t="s">
        <v>58</v>
      </c>
      <c r="G14" s="7" t="s">
        <v>59</v>
      </c>
      <c r="H14" s="7">
        <v>0</v>
      </c>
      <c r="I14" s="14">
        <v>0</v>
      </c>
      <c r="J14" s="14">
        <v>0</v>
      </c>
      <c r="K14" s="16" t="s">
        <v>27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4.25">
      <c r="A15" s="7" t="s">
        <v>60</v>
      </c>
      <c r="B15" s="8" t="s">
        <v>61</v>
      </c>
      <c r="C15" s="8" t="s">
        <v>15</v>
      </c>
      <c r="D15" s="8" t="s">
        <v>16</v>
      </c>
      <c r="E15" s="9" t="s">
        <v>17</v>
      </c>
      <c r="F15" s="7" t="s">
        <v>62</v>
      </c>
      <c r="G15" s="7" t="s">
        <v>63</v>
      </c>
      <c r="H15" s="7">
        <v>0</v>
      </c>
      <c r="I15" s="14">
        <v>0</v>
      </c>
      <c r="J15" s="14">
        <v>0</v>
      </c>
      <c r="K15" s="16" t="s">
        <v>27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4.25">
      <c r="A16" s="7" t="s">
        <v>64</v>
      </c>
      <c r="B16" s="8" t="s">
        <v>65</v>
      </c>
      <c r="C16" s="8" t="s">
        <v>15</v>
      </c>
      <c r="D16" s="8" t="s">
        <v>16</v>
      </c>
      <c r="E16" s="9" t="s">
        <v>17</v>
      </c>
      <c r="F16" s="7" t="s">
        <v>66</v>
      </c>
      <c r="G16" s="7" t="s">
        <v>67</v>
      </c>
      <c r="H16" s="7">
        <v>46</v>
      </c>
      <c r="I16" s="14">
        <v>73.5</v>
      </c>
      <c r="J16" s="14">
        <v>119.5</v>
      </c>
      <c r="K16" s="15">
        <f t="shared" si="0"/>
        <v>59.75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4.25">
      <c r="A17" s="7" t="s">
        <v>68</v>
      </c>
      <c r="B17" s="8" t="s">
        <v>69</v>
      </c>
      <c r="C17" s="8" t="s">
        <v>15</v>
      </c>
      <c r="D17" s="8" t="s">
        <v>16</v>
      </c>
      <c r="E17" s="9" t="s">
        <v>17</v>
      </c>
      <c r="F17" s="7" t="s">
        <v>70</v>
      </c>
      <c r="G17" s="7" t="s">
        <v>71</v>
      </c>
      <c r="H17" s="7">
        <v>60</v>
      </c>
      <c r="I17" s="14">
        <v>66</v>
      </c>
      <c r="J17" s="14">
        <v>126</v>
      </c>
      <c r="K17" s="15">
        <f t="shared" si="0"/>
        <v>63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4.25">
      <c r="A18" s="7" t="s">
        <v>72</v>
      </c>
      <c r="B18" s="8" t="s">
        <v>73</v>
      </c>
      <c r="C18" s="8" t="s">
        <v>15</v>
      </c>
      <c r="D18" s="8" t="s">
        <v>16</v>
      </c>
      <c r="E18" s="9" t="s">
        <v>17</v>
      </c>
      <c r="F18" s="7" t="s">
        <v>74</v>
      </c>
      <c r="G18" s="7" t="s">
        <v>75</v>
      </c>
      <c r="H18" s="7">
        <v>51</v>
      </c>
      <c r="I18" s="14">
        <v>58.5</v>
      </c>
      <c r="J18" s="14">
        <v>109.5</v>
      </c>
      <c r="K18" s="15">
        <f t="shared" si="0"/>
        <v>54.75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4.25">
      <c r="A19" s="7" t="s">
        <v>76</v>
      </c>
      <c r="B19" s="8" t="s">
        <v>77</v>
      </c>
      <c r="C19" s="8" t="s">
        <v>15</v>
      </c>
      <c r="D19" s="8" t="s">
        <v>16</v>
      </c>
      <c r="E19" s="9" t="s">
        <v>17</v>
      </c>
      <c r="F19" s="7" t="s">
        <v>78</v>
      </c>
      <c r="G19" s="7" t="s">
        <v>79</v>
      </c>
      <c r="H19" s="7">
        <v>0</v>
      </c>
      <c r="I19" s="14">
        <v>0</v>
      </c>
      <c r="J19" s="14">
        <v>0</v>
      </c>
      <c r="K19" s="16" t="s">
        <v>27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4.25">
      <c r="A20" s="7" t="s">
        <v>80</v>
      </c>
      <c r="B20" s="8" t="s">
        <v>81</v>
      </c>
      <c r="C20" s="8" t="s">
        <v>15</v>
      </c>
      <c r="D20" s="8" t="s">
        <v>16</v>
      </c>
      <c r="E20" s="9" t="s">
        <v>17</v>
      </c>
      <c r="F20" s="7" t="s">
        <v>82</v>
      </c>
      <c r="G20" s="7" t="s">
        <v>83</v>
      </c>
      <c r="H20" s="7">
        <v>57</v>
      </c>
      <c r="I20" s="14">
        <v>67.5</v>
      </c>
      <c r="J20" s="14">
        <v>124.5</v>
      </c>
      <c r="K20" s="15">
        <f t="shared" si="0"/>
        <v>62.25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4.25">
      <c r="A21" s="7" t="s">
        <v>84</v>
      </c>
      <c r="B21" s="8" t="s">
        <v>85</v>
      </c>
      <c r="C21" s="8" t="s">
        <v>15</v>
      </c>
      <c r="D21" s="8" t="s">
        <v>16</v>
      </c>
      <c r="E21" s="9" t="s">
        <v>17</v>
      </c>
      <c r="F21" s="7" t="s">
        <v>86</v>
      </c>
      <c r="G21" s="7" t="s">
        <v>87</v>
      </c>
      <c r="H21" s="7">
        <v>67</v>
      </c>
      <c r="I21" s="14">
        <v>64.5</v>
      </c>
      <c r="J21" s="14">
        <v>131.5</v>
      </c>
      <c r="K21" s="15">
        <f t="shared" si="0"/>
        <v>65.75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4.25">
      <c r="A22" s="7" t="s">
        <v>88</v>
      </c>
      <c r="B22" s="8" t="s">
        <v>89</v>
      </c>
      <c r="C22" s="8" t="s">
        <v>15</v>
      </c>
      <c r="D22" s="8" t="s">
        <v>16</v>
      </c>
      <c r="E22" s="9" t="s">
        <v>17</v>
      </c>
      <c r="F22" s="7" t="s">
        <v>90</v>
      </c>
      <c r="G22" s="7" t="s">
        <v>91</v>
      </c>
      <c r="H22" s="7">
        <v>60</v>
      </c>
      <c r="I22" s="14">
        <v>66</v>
      </c>
      <c r="J22" s="14">
        <v>126</v>
      </c>
      <c r="K22" s="15">
        <f t="shared" si="0"/>
        <v>63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4.25">
      <c r="A23" s="7" t="s">
        <v>92</v>
      </c>
      <c r="B23" s="8" t="s">
        <v>93</v>
      </c>
      <c r="C23" s="8" t="s">
        <v>15</v>
      </c>
      <c r="D23" s="8" t="s">
        <v>16</v>
      </c>
      <c r="E23" s="9" t="s">
        <v>17</v>
      </c>
      <c r="F23" s="7" t="s">
        <v>94</v>
      </c>
      <c r="G23" s="7" t="s">
        <v>95</v>
      </c>
      <c r="H23" s="7">
        <v>0</v>
      </c>
      <c r="I23" s="14">
        <v>0</v>
      </c>
      <c r="J23" s="14">
        <v>0</v>
      </c>
      <c r="K23" s="16" t="s">
        <v>27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4.25">
      <c r="A24" s="7" t="s">
        <v>96</v>
      </c>
      <c r="B24" s="8" t="s">
        <v>97</v>
      </c>
      <c r="C24" s="8" t="s">
        <v>15</v>
      </c>
      <c r="D24" s="8" t="s">
        <v>16</v>
      </c>
      <c r="E24" s="9" t="s">
        <v>17</v>
      </c>
      <c r="F24" s="7" t="s">
        <v>98</v>
      </c>
      <c r="G24" s="7" t="s">
        <v>99</v>
      </c>
      <c r="H24" s="7">
        <v>50</v>
      </c>
      <c r="I24" s="14">
        <v>65</v>
      </c>
      <c r="J24" s="14">
        <v>115</v>
      </c>
      <c r="K24" s="15">
        <f t="shared" si="0"/>
        <v>57.5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4.25">
      <c r="A25" s="7" t="s">
        <v>100</v>
      </c>
      <c r="B25" s="8" t="s">
        <v>101</v>
      </c>
      <c r="C25" s="8" t="s">
        <v>15</v>
      </c>
      <c r="D25" s="8" t="s">
        <v>16</v>
      </c>
      <c r="E25" s="9" t="s">
        <v>17</v>
      </c>
      <c r="F25" s="7" t="s">
        <v>102</v>
      </c>
      <c r="G25" s="7" t="s">
        <v>103</v>
      </c>
      <c r="H25" s="7">
        <v>47</v>
      </c>
      <c r="I25" s="14">
        <v>77.5</v>
      </c>
      <c r="J25" s="14">
        <v>124.5</v>
      </c>
      <c r="K25" s="15">
        <f t="shared" si="0"/>
        <v>62.25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4.25">
      <c r="A26" s="7" t="s">
        <v>104</v>
      </c>
      <c r="B26" s="8" t="s">
        <v>105</v>
      </c>
      <c r="C26" s="8" t="s">
        <v>15</v>
      </c>
      <c r="D26" s="8" t="s">
        <v>16</v>
      </c>
      <c r="E26" s="9" t="s">
        <v>17</v>
      </c>
      <c r="F26" s="7" t="s">
        <v>106</v>
      </c>
      <c r="G26" s="7" t="s">
        <v>107</v>
      </c>
      <c r="H26" s="7">
        <v>41</v>
      </c>
      <c r="I26" s="14">
        <v>46.5</v>
      </c>
      <c r="J26" s="14">
        <v>87.5</v>
      </c>
      <c r="K26" s="15">
        <f t="shared" si="0"/>
        <v>43.75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4.25">
      <c r="A27" s="7" t="s">
        <v>108</v>
      </c>
      <c r="B27" s="8" t="s">
        <v>109</v>
      </c>
      <c r="C27" s="8" t="s">
        <v>15</v>
      </c>
      <c r="D27" s="8" t="s">
        <v>16</v>
      </c>
      <c r="E27" s="9" t="s">
        <v>17</v>
      </c>
      <c r="F27" s="7" t="s">
        <v>110</v>
      </c>
      <c r="G27" s="7" t="s">
        <v>111</v>
      </c>
      <c r="H27" s="7">
        <v>53</v>
      </c>
      <c r="I27" s="14">
        <v>60.5</v>
      </c>
      <c r="J27" s="14">
        <v>113.5</v>
      </c>
      <c r="K27" s="15">
        <f t="shared" si="0"/>
        <v>56.75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4.25">
      <c r="A28" s="7" t="s">
        <v>112</v>
      </c>
      <c r="B28" s="8" t="s">
        <v>113</v>
      </c>
      <c r="C28" s="8" t="s">
        <v>15</v>
      </c>
      <c r="D28" s="8" t="s">
        <v>16</v>
      </c>
      <c r="E28" s="9" t="s">
        <v>17</v>
      </c>
      <c r="F28" s="7" t="s">
        <v>114</v>
      </c>
      <c r="G28" s="7" t="s">
        <v>115</v>
      </c>
      <c r="H28" s="7">
        <v>0</v>
      </c>
      <c r="I28" s="14">
        <v>0</v>
      </c>
      <c r="J28" s="14">
        <v>0</v>
      </c>
      <c r="K28" s="16" t="s">
        <v>27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4.25">
      <c r="A29" s="7" t="s">
        <v>116</v>
      </c>
      <c r="B29" s="8" t="s">
        <v>117</v>
      </c>
      <c r="C29" s="8" t="s">
        <v>15</v>
      </c>
      <c r="D29" s="8" t="s">
        <v>16</v>
      </c>
      <c r="E29" s="9" t="s">
        <v>17</v>
      </c>
      <c r="F29" s="7" t="s">
        <v>118</v>
      </c>
      <c r="G29" s="7" t="s">
        <v>119</v>
      </c>
      <c r="H29" s="7">
        <v>61</v>
      </c>
      <c r="I29" s="14">
        <v>51.5</v>
      </c>
      <c r="J29" s="14">
        <v>112.5</v>
      </c>
      <c r="K29" s="15">
        <f t="shared" si="0"/>
        <v>56.25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4.25">
      <c r="A30" s="7" t="s">
        <v>120</v>
      </c>
      <c r="B30" s="8" t="s">
        <v>121</v>
      </c>
      <c r="C30" s="8" t="s">
        <v>15</v>
      </c>
      <c r="D30" s="8" t="s">
        <v>16</v>
      </c>
      <c r="E30" s="9" t="s">
        <v>17</v>
      </c>
      <c r="F30" s="7" t="s">
        <v>122</v>
      </c>
      <c r="G30" s="7" t="s">
        <v>123</v>
      </c>
      <c r="H30" s="7">
        <v>63</v>
      </c>
      <c r="I30" s="14">
        <v>64.5</v>
      </c>
      <c r="J30" s="14">
        <v>127.5</v>
      </c>
      <c r="K30" s="15">
        <f t="shared" si="0"/>
        <v>63.75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4.25">
      <c r="A31" s="7" t="s">
        <v>124</v>
      </c>
      <c r="B31" s="8" t="s">
        <v>125</v>
      </c>
      <c r="C31" s="8" t="s">
        <v>15</v>
      </c>
      <c r="D31" s="8" t="s">
        <v>16</v>
      </c>
      <c r="E31" s="9" t="s">
        <v>17</v>
      </c>
      <c r="F31" s="7" t="s">
        <v>126</v>
      </c>
      <c r="G31" s="7" t="s">
        <v>127</v>
      </c>
      <c r="H31" s="7">
        <v>54</v>
      </c>
      <c r="I31" s="14">
        <v>78.5</v>
      </c>
      <c r="J31" s="14">
        <v>132.5</v>
      </c>
      <c r="K31" s="15">
        <f t="shared" si="0"/>
        <v>66.25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4.25">
      <c r="A32" s="7" t="s">
        <v>128</v>
      </c>
      <c r="B32" s="8" t="s">
        <v>129</v>
      </c>
      <c r="C32" s="8" t="s">
        <v>15</v>
      </c>
      <c r="D32" s="8" t="s">
        <v>16</v>
      </c>
      <c r="E32" s="9" t="s">
        <v>17</v>
      </c>
      <c r="F32" s="7" t="s">
        <v>130</v>
      </c>
      <c r="G32" s="7" t="s">
        <v>131</v>
      </c>
      <c r="H32" s="7">
        <v>54</v>
      </c>
      <c r="I32" s="14">
        <v>61</v>
      </c>
      <c r="J32" s="14">
        <v>115</v>
      </c>
      <c r="K32" s="15">
        <f t="shared" si="0"/>
        <v>57.5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4.25">
      <c r="A33" s="7" t="s">
        <v>132</v>
      </c>
      <c r="B33" s="8" t="s">
        <v>133</v>
      </c>
      <c r="C33" s="8" t="s">
        <v>15</v>
      </c>
      <c r="D33" s="8" t="s">
        <v>16</v>
      </c>
      <c r="E33" s="9" t="s">
        <v>17</v>
      </c>
      <c r="F33" s="7" t="s">
        <v>134</v>
      </c>
      <c r="G33" s="7" t="s">
        <v>135</v>
      </c>
      <c r="H33" s="7">
        <v>56</v>
      </c>
      <c r="I33" s="14">
        <v>70</v>
      </c>
      <c r="J33" s="14">
        <v>126</v>
      </c>
      <c r="K33" s="15">
        <f t="shared" si="0"/>
        <v>63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4.25">
      <c r="A34" s="7" t="s">
        <v>136</v>
      </c>
      <c r="B34" s="8" t="s">
        <v>137</v>
      </c>
      <c r="C34" s="8" t="s">
        <v>15</v>
      </c>
      <c r="D34" s="8" t="s">
        <v>16</v>
      </c>
      <c r="E34" s="9" t="s">
        <v>21</v>
      </c>
      <c r="F34" s="7" t="s">
        <v>17</v>
      </c>
      <c r="G34" s="7" t="s">
        <v>138</v>
      </c>
      <c r="H34" s="7">
        <v>42</v>
      </c>
      <c r="I34" s="14">
        <v>44</v>
      </c>
      <c r="J34" s="14">
        <v>86</v>
      </c>
      <c r="K34" s="15">
        <f t="shared" si="0"/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4.25">
      <c r="A35" s="7" t="s">
        <v>139</v>
      </c>
      <c r="B35" s="8" t="s">
        <v>140</v>
      </c>
      <c r="C35" s="8" t="s">
        <v>15</v>
      </c>
      <c r="D35" s="8" t="s">
        <v>16</v>
      </c>
      <c r="E35" s="9" t="s">
        <v>21</v>
      </c>
      <c r="F35" s="7" t="s">
        <v>21</v>
      </c>
      <c r="G35" s="7" t="s">
        <v>141</v>
      </c>
      <c r="H35" s="7">
        <v>51</v>
      </c>
      <c r="I35" s="14">
        <v>66</v>
      </c>
      <c r="J35" s="14">
        <v>117</v>
      </c>
      <c r="K35" s="15">
        <f t="shared" si="0"/>
        <v>58.5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4.25">
      <c r="A36" s="7" t="s">
        <v>142</v>
      </c>
      <c r="B36" s="8" t="s">
        <v>143</v>
      </c>
      <c r="C36" s="8" t="s">
        <v>15</v>
      </c>
      <c r="D36" s="8" t="s">
        <v>16</v>
      </c>
      <c r="E36" s="9" t="s">
        <v>21</v>
      </c>
      <c r="F36" s="7" t="s">
        <v>25</v>
      </c>
      <c r="G36" s="7" t="s">
        <v>144</v>
      </c>
      <c r="H36" s="7">
        <v>50</v>
      </c>
      <c r="I36" s="14">
        <v>59.5</v>
      </c>
      <c r="J36" s="14">
        <v>109.5</v>
      </c>
      <c r="K36" s="15">
        <f t="shared" si="0"/>
        <v>54.75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4.25">
      <c r="A37" s="7" t="s">
        <v>145</v>
      </c>
      <c r="B37" s="8" t="s">
        <v>146</v>
      </c>
      <c r="C37" s="8" t="s">
        <v>15</v>
      </c>
      <c r="D37" s="8" t="s">
        <v>16</v>
      </c>
      <c r="E37" s="9" t="s">
        <v>21</v>
      </c>
      <c r="F37" s="7" t="s">
        <v>30</v>
      </c>
      <c r="G37" s="7" t="s">
        <v>147</v>
      </c>
      <c r="H37" s="7">
        <v>0</v>
      </c>
      <c r="I37" s="14">
        <v>0</v>
      </c>
      <c r="J37" s="14">
        <v>0</v>
      </c>
      <c r="K37" s="16" t="s">
        <v>27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4.25">
      <c r="A38" s="7" t="s">
        <v>148</v>
      </c>
      <c r="B38" s="8" t="s">
        <v>149</v>
      </c>
      <c r="C38" s="8" t="s">
        <v>150</v>
      </c>
      <c r="D38" s="8" t="s">
        <v>16</v>
      </c>
      <c r="E38" s="9" t="s">
        <v>21</v>
      </c>
      <c r="F38" s="7" t="s">
        <v>34</v>
      </c>
      <c r="G38" s="7" t="s">
        <v>151</v>
      </c>
      <c r="H38" s="10">
        <v>68</v>
      </c>
      <c r="I38" s="17">
        <v>66.5</v>
      </c>
      <c r="J38" s="17">
        <v>134.5</v>
      </c>
      <c r="K38" s="15">
        <f t="shared" si="0"/>
        <v>67.25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4.25">
      <c r="A39" s="7" t="s">
        <v>152</v>
      </c>
      <c r="B39" s="8" t="s">
        <v>153</v>
      </c>
      <c r="C39" s="8" t="s">
        <v>15</v>
      </c>
      <c r="D39" s="8" t="s">
        <v>16</v>
      </c>
      <c r="E39" s="9" t="s">
        <v>21</v>
      </c>
      <c r="F39" s="7" t="s">
        <v>38</v>
      </c>
      <c r="G39" s="7" t="s">
        <v>154</v>
      </c>
      <c r="H39" s="7">
        <v>50</v>
      </c>
      <c r="I39" s="14">
        <v>53.5</v>
      </c>
      <c r="J39" s="14">
        <v>103.5</v>
      </c>
      <c r="K39" s="15">
        <f t="shared" si="0"/>
        <v>51.75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4.25">
      <c r="A40" s="7" t="s">
        <v>155</v>
      </c>
      <c r="B40" s="8" t="s">
        <v>156</v>
      </c>
      <c r="C40" s="8" t="s">
        <v>15</v>
      </c>
      <c r="D40" s="8" t="s">
        <v>16</v>
      </c>
      <c r="E40" s="9" t="s">
        <v>21</v>
      </c>
      <c r="F40" s="7" t="s">
        <v>42</v>
      </c>
      <c r="G40" s="7" t="s">
        <v>157</v>
      </c>
      <c r="H40" s="7">
        <v>46</v>
      </c>
      <c r="I40" s="14">
        <v>62</v>
      </c>
      <c r="J40" s="14">
        <v>108</v>
      </c>
      <c r="K40" s="15">
        <f t="shared" si="0"/>
        <v>54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4.25">
      <c r="A41" s="7" t="s">
        <v>158</v>
      </c>
      <c r="B41" s="8" t="s">
        <v>159</v>
      </c>
      <c r="C41" s="8" t="s">
        <v>15</v>
      </c>
      <c r="D41" s="8" t="s">
        <v>16</v>
      </c>
      <c r="E41" s="9" t="s">
        <v>21</v>
      </c>
      <c r="F41" s="7" t="s">
        <v>46</v>
      </c>
      <c r="G41" s="7" t="s">
        <v>160</v>
      </c>
      <c r="H41" s="7">
        <v>0</v>
      </c>
      <c r="I41" s="14">
        <v>0</v>
      </c>
      <c r="J41" s="14">
        <v>0</v>
      </c>
      <c r="K41" s="16" t="s">
        <v>27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4.25">
      <c r="A42" s="7" t="s">
        <v>161</v>
      </c>
      <c r="B42" s="8" t="s">
        <v>162</v>
      </c>
      <c r="C42" s="8" t="s">
        <v>15</v>
      </c>
      <c r="D42" s="8" t="s">
        <v>16</v>
      </c>
      <c r="E42" s="9" t="s">
        <v>21</v>
      </c>
      <c r="F42" s="7" t="s">
        <v>50</v>
      </c>
      <c r="G42" s="7" t="s">
        <v>163</v>
      </c>
      <c r="H42" s="7">
        <v>30</v>
      </c>
      <c r="I42" s="14">
        <v>56</v>
      </c>
      <c r="J42" s="14">
        <v>86</v>
      </c>
      <c r="K42" s="15">
        <f t="shared" si="0"/>
        <v>43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4.25">
      <c r="A43" s="7" t="s">
        <v>164</v>
      </c>
      <c r="B43" s="8" t="s">
        <v>165</v>
      </c>
      <c r="C43" s="8" t="s">
        <v>15</v>
      </c>
      <c r="D43" s="8" t="s">
        <v>16</v>
      </c>
      <c r="E43" s="9" t="s">
        <v>21</v>
      </c>
      <c r="F43" s="7" t="s">
        <v>54</v>
      </c>
      <c r="G43" s="7" t="s">
        <v>166</v>
      </c>
      <c r="H43" s="7">
        <v>49</v>
      </c>
      <c r="I43" s="14">
        <v>72</v>
      </c>
      <c r="J43" s="14">
        <v>121</v>
      </c>
      <c r="K43" s="15">
        <f t="shared" si="0"/>
        <v>60.5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4.25">
      <c r="A44" s="7" t="s">
        <v>167</v>
      </c>
      <c r="B44" s="8" t="s">
        <v>168</v>
      </c>
      <c r="C44" s="8" t="s">
        <v>15</v>
      </c>
      <c r="D44" s="8" t="s">
        <v>16</v>
      </c>
      <c r="E44" s="9" t="s">
        <v>21</v>
      </c>
      <c r="F44" s="7" t="s">
        <v>58</v>
      </c>
      <c r="G44" s="7" t="s">
        <v>169</v>
      </c>
      <c r="H44" s="7">
        <v>50</v>
      </c>
      <c r="I44" s="14">
        <v>68</v>
      </c>
      <c r="J44" s="14">
        <v>118</v>
      </c>
      <c r="K44" s="15">
        <f t="shared" si="0"/>
        <v>59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4.25">
      <c r="A45" s="7" t="s">
        <v>170</v>
      </c>
      <c r="B45" s="8" t="s">
        <v>171</v>
      </c>
      <c r="C45" s="8" t="s">
        <v>15</v>
      </c>
      <c r="D45" s="8" t="s">
        <v>16</v>
      </c>
      <c r="E45" s="9" t="s">
        <v>21</v>
      </c>
      <c r="F45" s="7" t="s">
        <v>62</v>
      </c>
      <c r="G45" s="7" t="s">
        <v>172</v>
      </c>
      <c r="H45" s="7">
        <v>58</v>
      </c>
      <c r="I45" s="14">
        <v>64.5</v>
      </c>
      <c r="J45" s="14">
        <v>122.5</v>
      </c>
      <c r="K45" s="15">
        <f t="shared" si="0"/>
        <v>61.25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4.25">
      <c r="A46" s="7" t="s">
        <v>173</v>
      </c>
      <c r="B46" s="8" t="s">
        <v>174</v>
      </c>
      <c r="C46" s="8" t="s">
        <v>15</v>
      </c>
      <c r="D46" s="8" t="s">
        <v>16</v>
      </c>
      <c r="E46" s="9" t="s">
        <v>21</v>
      </c>
      <c r="F46" s="7" t="s">
        <v>66</v>
      </c>
      <c r="G46" s="7" t="s">
        <v>175</v>
      </c>
      <c r="H46" s="7">
        <v>57</v>
      </c>
      <c r="I46" s="14">
        <v>72</v>
      </c>
      <c r="J46" s="14">
        <v>129</v>
      </c>
      <c r="K46" s="15">
        <f t="shared" si="0"/>
        <v>64.5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4.25">
      <c r="A47" s="7" t="s">
        <v>176</v>
      </c>
      <c r="B47" s="8" t="s">
        <v>177</v>
      </c>
      <c r="C47" s="8" t="s">
        <v>15</v>
      </c>
      <c r="D47" s="8" t="s">
        <v>16</v>
      </c>
      <c r="E47" s="9" t="s">
        <v>21</v>
      </c>
      <c r="F47" s="7" t="s">
        <v>70</v>
      </c>
      <c r="G47" s="7" t="s">
        <v>178</v>
      </c>
      <c r="H47" s="7">
        <v>0</v>
      </c>
      <c r="I47" s="14">
        <v>0</v>
      </c>
      <c r="J47" s="14">
        <v>0</v>
      </c>
      <c r="K47" s="16" t="s">
        <v>27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4.25">
      <c r="A48" s="7" t="s">
        <v>179</v>
      </c>
      <c r="B48" s="8" t="s">
        <v>180</v>
      </c>
      <c r="C48" s="8" t="s">
        <v>15</v>
      </c>
      <c r="D48" s="8" t="s">
        <v>16</v>
      </c>
      <c r="E48" s="9" t="s">
        <v>21</v>
      </c>
      <c r="F48" s="7" t="s">
        <v>74</v>
      </c>
      <c r="G48" s="7" t="s">
        <v>181</v>
      </c>
      <c r="H48" s="7">
        <v>54</v>
      </c>
      <c r="I48" s="14">
        <v>49</v>
      </c>
      <c r="J48" s="14">
        <v>103</v>
      </c>
      <c r="K48" s="15">
        <f t="shared" si="0"/>
        <v>51.5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4.25">
      <c r="A49" s="7" t="s">
        <v>182</v>
      </c>
      <c r="B49" s="8" t="s">
        <v>183</v>
      </c>
      <c r="C49" s="8" t="s">
        <v>15</v>
      </c>
      <c r="D49" s="8" t="s">
        <v>16</v>
      </c>
      <c r="E49" s="9" t="s">
        <v>21</v>
      </c>
      <c r="F49" s="7" t="s">
        <v>78</v>
      </c>
      <c r="G49" s="7" t="s">
        <v>184</v>
      </c>
      <c r="H49" s="7">
        <v>56</v>
      </c>
      <c r="I49" s="14">
        <v>77</v>
      </c>
      <c r="J49" s="14">
        <v>133</v>
      </c>
      <c r="K49" s="15">
        <f t="shared" si="0"/>
        <v>66.5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4.25">
      <c r="A50" s="7" t="s">
        <v>185</v>
      </c>
      <c r="B50" s="8" t="s">
        <v>186</v>
      </c>
      <c r="C50" s="8" t="s">
        <v>15</v>
      </c>
      <c r="D50" s="8" t="s">
        <v>16</v>
      </c>
      <c r="E50" s="9" t="s">
        <v>21</v>
      </c>
      <c r="F50" s="7" t="s">
        <v>82</v>
      </c>
      <c r="G50" s="7" t="s">
        <v>187</v>
      </c>
      <c r="H50" s="7">
        <v>49</v>
      </c>
      <c r="I50" s="14">
        <v>61.5</v>
      </c>
      <c r="J50" s="14">
        <v>110.5</v>
      </c>
      <c r="K50" s="15">
        <f t="shared" si="0"/>
        <v>55.25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4.25">
      <c r="A51" s="7" t="s">
        <v>188</v>
      </c>
      <c r="B51" s="8" t="s">
        <v>189</v>
      </c>
      <c r="C51" s="8" t="s">
        <v>15</v>
      </c>
      <c r="D51" s="8" t="s">
        <v>16</v>
      </c>
      <c r="E51" s="9" t="s">
        <v>21</v>
      </c>
      <c r="F51" s="7" t="s">
        <v>86</v>
      </c>
      <c r="G51" s="7" t="s">
        <v>190</v>
      </c>
      <c r="H51" s="7">
        <v>49</v>
      </c>
      <c r="I51" s="14">
        <v>62</v>
      </c>
      <c r="J51" s="14">
        <v>111</v>
      </c>
      <c r="K51" s="15">
        <f t="shared" si="0"/>
        <v>55.5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4.25">
      <c r="A52" s="7" t="s">
        <v>191</v>
      </c>
      <c r="B52" s="8" t="s">
        <v>192</v>
      </c>
      <c r="C52" s="8" t="s">
        <v>150</v>
      </c>
      <c r="D52" s="8" t="s">
        <v>16</v>
      </c>
      <c r="E52" s="9" t="s">
        <v>21</v>
      </c>
      <c r="F52" s="7" t="s">
        <v>90</v>
      </c>
      <c r="G52" s="7" t="s">
        <v>193</v>
      </c>
      <c r="H52" s="7">
        <v>45</v>
      </c>
      <c r="I52" s="14">
        <v>53.5</v>
      </c>
      <c r="J52" s="14">
        <v>98.5</v>
      </c>
      <c r="K52" s="15">
        <f t="shared" si="0"/>
        <v>49.25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4.25">
      <c r="A53" s="7" t="s">
        <v>194</v>
      </c>
      <c r="B53" s="8" t="s">
        <v>195</v>
      </c>
      <c r="C53" s="8" t="s">
        <v>15</v>
      </c>
      <c r="D53" s="8" t="s">
        <v>16</v>
      </c>
      <c r="E53" s="9" t="s">
        <v>21</v>
      </c>
      <c r="F53" s="7" t="s">
        <v>94</v>
      </c>
      <c r="G53" s="7" t="s">
        <v>196</v>
      </c>
      <c r="H53" s="7">
        <v>56</v>
      </c>
      <c r="I53" s="14">
        <v>72</v>
      </c>
      <c r="J53" s="14">
        <v>128</v>
      </c>
      <c r="K53" s="15">
        <f t="shared" si="0"/>
        <v>64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4.25">
      <c r="A54" s="7" t="s">
        <v>197</v>
      </c>
      <c r="B54" s="8" t="s">
        <v>198</v>
      </c>
      <c r="C54" s="8" t="s">
        <v>15</v>
      </c>
      <c r="D54" s="8" t="s">
        <v>16</v>
      </c>
      <c r="E54" s="9" t="s">
        <v>21</v>
      </c>
      <c r="F54" s="7" t="s">
        <v>98</v>
      </c>
      <c r="G54" s="7" t="s">
        <v>199</v>
      </c>
      <c r="H54" s="7">
        <v>53</v>
      </c>
      <c r="I54" s="14">
        <v>57</v>
      </c>
      <c r="J54" s="14">
        <v>110</v>
      </c>
      <c r="K54" s="15">
        <f t="shared" si="0"/>
        <v>55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4.25">
      <c r="A55" s="7" t="s">
        <v>200</v>
      </c>
      <c r="B55" s="8" t="s">
        <v>201</v>
      </c>
      <c r="C55" s="8" t="s">
        <v>15</v>
      </c>
      <c r="D55" s="8" t="s">
        <v>16</v>
      </c>
      <c r="E55" s="9" t="s">
        <v>21</v>
      </c>
      <c r="F55" s="7" t="s">
        <v>102</v>
      </c>
      <c r="G55" s="7" t="s">
        <v>202</v>
      </c>
      <c r="H55" s="7">
        <v>51</v>
      </c>
      <c r="I55" s="14">
        <v>68.5</v>
      </c>
      <c r="J55" s="14">
        <v>119.5</v>
      </c>
      <c r="K55" s="15">
        <f t="shared" si="0"/>
        <v>59.75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4.25">
      <c r="A56" s="7" t="s">
        <v>203</v>
      </c>
      <c r="B56" s="8" t="s">
        <v>204</v>
      </c>
      <c r="C56" s="8" t="s">
        <v>15</v>
      </c>
      <c r="D56" s="8" t="s">
        <v>16</v>
      </c>
      <c r="E56" s="9" t="s">
        <v>21</v>
      </c>
      <c r="F56" s="7" t="s">
        <v>106</v>
      </c>
      <c r="G56" s="7" t="s">
        <v>205</v>
      </c>
      <c r="H56" s="7">
        <v>46</v>
      </c>
      <c r="I56" s="14">
        <v>65.5</v>
      </c>
      <c r="J56" s="14">
        <v>111.5</v>
      </c>
      <c r="K56" s="15">
        <f t="shared" si="0"/>
        <v>55.75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4.25">
      <c r="A57" s="7" t="s">
        <v>206</v>
      </c>
      <c r="B57" s="8" t="s">
        <v>207</v>
      </c>
      <c r="C57" s="8" t="s">
        <v>15</v>
      </c>
      <c r="D57" s="8" t="s">
        <v>16</v>
      </c>
      <c r="E57" s="9" t="s">
        <v>21</v>
      </c>
      <c r="F57" s="7" t="s">
        <v>110</v>
      </c>
      <c r="G57" s="7" t="s">
        <v>208</v>
      </c>
      <c r="H57" s="7">
        <v>0</v>
      </c>
      <c r="I57" s="14">
        <v>0</v>
      </c>
      <c r="J57" s="14">
        <v>0</v>
      </c>
      <c r="K57" s="16" t="s">
        <v>27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4.25">
      <c r="A58" s="7" t="s">
        <v>209</v>
      </c>
      <c r="B58" s="8" t="s">
        <v>210</v>
      </c>
      <c r="C58" s="8" t="s">
        <v>15</v>
      </c>
      <c r="D58" s="8" t="s">
        <v>16</v>
      </c>
      <c r="E58" s="9" t="s">
        <v>21</v>
      </c>
      <c r="F58" s="7" t="s">
        <v>114</v>
      </c>
      <c r="G58" s="7" t="s">
        <v>211</v>
      </c>
      <c r="H58" s="7">
        <v>50</v>
      </c>
      <c r="I58" s="14">
        <v>58</v>
      </c>
      <c r="J58" s="14">
        <v>108</v>
      </c>
      <c r="K58" s="15">
        <f t="shared" si="0"/>
        <v>54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4.25">
      <c r="A59" s="7" t="s">
        <v>212</v>
      </c>
      <c r="B59" s="8" t="s">
        <v>213</v>
      </c>
      <c r="C59" s="8" t="s">
        <v>15</v>
      </c>
      <c r="D59" s="8" t="s">
        <v>16</v>
      </c>
      <c r="E59" s="9" t="s">
        <v>21</v>
      </c>
      <c r="F59" s="7" t="s">
        <v>118</v>
      </c>
      <c r="G59" s="7" t="s">
        <v>214</v>
      </c>
      <c r="H59" s="7">
        <v>56</v>
      </c>
      <c r="I59" s="14">
        <v>63.5</v>
      </c>
      <c r="J59" s="14">
        <v>119.5</v>
      </c>
      <c r="K59" s="15">
        <f t="shared" si="0"/>
        <v>59.75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4.25">
      <c r="A60" s="7" t="s">
        <v>215</v>
      </c>
      <c r="B60" s="8" t="s">
        <v>216</v>
      </c>
      <c r="C60" s="8" t="s">
        <v>15</v>
      </c>
      <c r="D60" s="8" t="s">
        <v>16</v>
      </c>
      <c r="E60" s="9" t="s">
        <v>21</v>
      </c>
      <c r="F60" s="7" t="s">
        <v>122</v>
      </c>
      <c r="G60" s="7" t="s">
        <v>217</v>
      </c>
      <c r="H60" s="7">
        <v>0</v>
      </c>
      <c r="I60" s="14">
        <v>0</v>
      </c>
      <c r="J60" s="14">
        <v>0</v>
      </c>
      <c r="K60" s="16" t="s">
        <v>27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4.25">
      <c r="A61" s="7" t="s">
        <v>218</v>
      </c>
      <c r="B61" s="8" t="s">
        <v>219</v>
      </c>
      <c r="C61" s="8" t="s">
        <v>15</v>
      </c>
      <c r="D61" s="8" t="s">
        <v>16</v>
      </c>
      <c r="E61" s="9" t="s">
        <v>21</v>
      </c>
      <c r="F61" s="7" t="s">
        <v>126</v>
      </c>
      <c r="G61" s="7" t="s">
        <v>220</v>
      </c>
      <c r="H61" s="7">
        <v>64</v>
      </c>
      <c r="I61" s="14">
        <v>54</v>
      </c>
      <c r="J61" s="14">
        <v>118</v>
      </c>
      <c r="K61" s="15">
        <f t="shared" si="0"/>
        <v>59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4.25">
      <c r="A62" s="7" t="s">
        <v>221</v>
      </c>
      <c r="B62" s="8" t="s">
        <v>222</v>
      </c>
      <c r="C62" s="8" t="s">
        <v>15</v>
      </c>
      <c r="D62" s="8" t="s">
        <v>16</v>
      </c>
      <c r="E62" s="9" t="s">
        <v>21</v>
      </c>
      <c r="F62" s="7" t="s">
        <v>130</v>
      </c>
      <c r="G62" s="7" t="s">
        <v>223</v>
      </c>
      <c r="H62" s="7">
        <v>69</v>
      </c>
      <c r="I62" s="14">
        <v>78</v>
      </c>
      <c r="J62" s="14">
        <v>147</v>
      </c>
      <c r="K62" s="15">
        <f t="shared" si="0"/>
        <v>73.5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4.25">
      <c r="A63" s="7" t="s">
        <v>224</v>
      </c>
      <c r="B63" s="8" t="s">
        <v>225</v>
      </c>
      <c r="C63" s="8" t="s">
        <v>15</v>
      </c>
      <c r="D63" s="8" t="s">
        <v>16</v>
      </c>
      <c r="E63" s="9" t="s">
        <v>21</v>
      </c>
      <c r="F63" s="7" t="s">
        <v>134</v>
      </c>
      <c r="G63" s="7" t="s">
        <v>226</v>
      </c>
      <c r="H63" s="7">
        <v>0</v>
      </c>
      <c r="I63" s="14">
        <v>0</v>
      </c>
      <c r="J63" s="14">
        <v>0</v>
      </c>
      <c r="K63" s="16" t="s">
        <v>27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4.25">
      <c r="A64" s="7" t="s">
        <v>227</v>
      </c>
      <c r="B64" s="8" t="s">
        <v>228</v>
      </c>
      <c r="C64" s="8" t="s">
        <v>15</v>
      </c>
      <c r="D64" s="8" t="s">
        <v>16</v>
      </c>
      <c r="E64" s="9" t="s">
        <v>25</v>
      </c>
      <c r="F64" s="7" t="s">
        <v>17</v>
      </c>
      <c r="G64" s="7" t="s">
        <v>229</v>
      </c>
      <c r="H64" s="7">
        <v>60</v>
      </c>
      <c r="I64" s="14">
        <v>69</v>
      </c>
      <c r="J64" s="14">
        <v>129</v>
      </c>
      <c r="K64" s="15">
        <f t="shared" si="0"/>
        <v>64.5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4.25">
      <c r="A65" s="7" t="s">
        <v>230</v>
      </c>
      <c r="B65" s="8" t="s">
        <v>231</v>
      </c>
      <c r="C65" s="8" t="s">
        <v>15</v>
      </c>
      <c r="D65" s="8" t="s">
        <v>16</v>
      </c>
      <c r="E65" s="9" t="s">
        <v>25</v>
      </c>
      <c r="F65" s="7" t="s">
        <v>21</v>
      </c>
      <c r="G65" s="7" t="s">
        <v>232</v>
      </c>
      <c r="H65" s="7">
        <v>59</v>
      </c>
      <c r="I65" s="14">
        <v>64</v>
      </c>
      <c r="J65" s="14">
        <v>123</v>
      </c>
      <c r="K65" s="15">
        <f t="shared" si="0"/>
        <v>61.5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4.25">
      <c r="A66" s="7" t="s">
        <v>233</v>
      </c>
      <c r="B66" s="8" t="s">
        <v>234</v>
      </c>
      <c r="C66" s="8" t="s">
        <v>15</v>
      </c>
      <c r="D66" s="8" t="s">
        <v>16</v>
      </c>
      <c r="E66" s="9" t="s">
        <v>25</v>
      </c>
      <c r="F66" s="7" t="s">
        <v>25</v>
      </c>
      <c r="G66" s="7" t="s">
        <v>235</v>
      </c>
      <c r="H66" s="7">
        <v>60</v>
      </c>
      <c r="I66" s="14">
        <v>64.5</v>
      </c>
      <c r="J66" s="14">
        <v>124.5</v>
      </c>
      <c r="K66" s="15">
        <f t="shared" si="0"/>
        <v>62.25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4.25">
      <c r="A67" s="7" t="s">
        <v>236</v>
      </c>
      <c r="B67" s="8" t="s">
        <v>237</v>
      </c>
      <c r="C67" s="8" t="s">
        <v>15</v>
      </c>
      <c r="D67" s="8" t="s">
        <v>16</v>
      </c>
      <c r="E67" s="9" t="s">
        <v>25</v>
      </c>
      <c r="F67" s="7" t="s">
        <v>30</v>
      </c>
      <c r="G67" s="7" t="s">
        <v>238</v>
      </c>
      <c r="H67" s="7">
        <v>68</v>
      </c>
      <c r="I67" s="14">
        <v>62</v>
      </c>
      <c r="J67" s="14">
        <v>130</v>
      </c>
      <c r="K67" s="15">
        <f t="shared" si="0"/>
        <v>65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4.25">
      <c r="A68" s="7" t="s">
        <v>239</v>
      </c>
      <c r="B68" s="8" t="s">
        <v>240</v>
      </c>
      <c r="C68" s="8" t="s">
        <v>15</v>
      </c>
      <c r="D68" s="8" t="s">
        <v>16</v>
      </c>
      <c r="E68" s="9" t="s">
        <v>25</v>
      </c>
      <c r="F68" s="7" t="s">
        <v>34</v>
      </c>
      <c r="G68" s="7" t="s">
        <v>241</v>
      </c>
      <c r="H68" s="7">
        <v>51</v>
      </c>
      <c r="I68" s="14">
        <v>73</v>
      </c>
      <c r="J68" s="14">
        <v>124</v>
      </c>
      <c r="K68" s="15">
        <f t="shared" si="0"/>
        <v>62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4.25">
      <c r="A69" s="7" t="s">
        <v>242</v>
      </c>
      <c r="B69" s="8" t="s">
        <v>243</v>
      </c>
      <c r="C69" s="8" t="s">
        <v>150</v>
      </c>
      <c r="D69" s="8" t="s">
        <v>16</v>
      </c>
      <c r="E69" s="9" t="s">
        <v>25</v>
      </c>
      <c r="F69" s="7" t="s">
        <v>38</v>
      </c>
      <c r="G69" s="7" t="s">
        <v>244</v>
      </c>
      <c r="H69" s="7">
        <v>0</v>
      </c>
      <c r="I69" s="14">
        <v>0</v>
      </c>
      <c r="J69" s="14">
        <v>0</v>
      </c>
      <c r="K69" s="16" t="s">
        <v>27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4.25">
      <c r="A70" s="7" t="s">
        <v>245</v>
      </c>
      <c r="B70" s="8" t="s">
        <v>246</v>
      </c>
      <c r="C70" s="8" t="s">
        <v>15</v>
      </c>
      <c r="D70" s="8" t="s">
        <v>16</v>
      </c>
      <c r="E70" s="9" t="s">
        <v>25</v>
      </c>
      <c r="F70" s="7" t="s">
        <v>42</v>
      </c>
      <c r="G70" s="7" t="s">
        <v>247</v>
      </c>
      <c r="H70" s="7">
        <v>0</v>
      </c>
      <c r="I70" s="14">
        <v>0</v>
      </c>
      <c r="J70" s="14">
        <v>0</v>
      </c>
      <c r="K70" s="16" t="s">
        <v>27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4.25">
      <c r="A71" s="7" t="s">
        <v>248</v>
      </c>
      <c r="B71" s="8" t="s">
        <v>249</v>
      </c>
      <c r="C71" s="8" t="s">
        <v>15</v>
      </c>
      <c r="D71" s="8" t="s">
        <v>16</v>
      </c>
      <c r="E71" s="9" t="s">
        <v>25</v>
      </c>
      <c r="F71" s="7" t="s">
        <v>46</v>
      </c>
      <c r="G71" s="7" t="s">
        <v>250</v>
      </c>
      <c r="H71" s="7">
        <v>61</v>
      </c>
      <c r="I71" s="14">
        <v>69.5</v>
      </c>
      <c r="J71" s="14">
        <v>130.5</v>
      </c>
      <c r="K71" s="15">
        <f aca="true" t="shared" si="1" ref="K71:K132">J71/2</f>
        <v>65.25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4.25">
      <c r="A72" s="7" t="s">
        <v>251</v>
      </c>
      <c r="B72" s="8" t="s">
        <v>252</v>
      </c>
      <c r="C72" s="8" t="s">
        <v>15</v>
      </c>
      <c r="D72" s="8" t="s">
        <v>16</v>
      </c>
      <c r="E72" s="9" t="s">
        <v>25</v>
      </c>
      <c r="F72" s="7" t="s">
        <v>50</v>
      </c>
      <c r="G72" s="7" t="s">
        <v>253</v>
      </c>
      <c r="H72" s="7">
        <v>0</v>
      </c>
      <c r="I72" s="14">
        <v>0</v>
      </c>
      <c r="J72" s="14">
        <v>0</v>
      </c>
      <c r="K72" s="16" t="s">
        <v>27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4.25">
      <c r="A73" s="7" t="s">
        <v>254</v>
      </c>
      <c r="B73" s="8" t="s">
        <v>255</v>
      </c>
      <c r="C73" s="8" t="s">
        <v>15</v>
      </c>
      <c r="D73" s="8" t="s">
        <v>16</v>
      </c>
      <c r="E73" s="9" t="s">
        <v>25</v>
      </c>
      <c r="F73" s="7" t="s">
        <v>54</v>
      </c>
      <c r="G73" s="7" t="s">
        <v>256</v>
      </c>
      <c r="H73" s="7">
        <v>58</v>
      </c>
      <c r="I73" s="14">
        <v>79.5</v>
      </c>
      <c r="J73" s="14">
        <v>137.5</v>
      </c>
      <c r="K73" s="15">
        <f t="shared" si="1"/>
        <v>68.75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4.25">
      <c r="A74" s="7" t="s">
        <v>257</v>
      </c>
      <c r="B74" s="8" t="s">
        <v>258</v>
      </c>
      <c r="C74" s="8" t="s">
        <v>15</v>
      </c>
      <c r="D74" s="8" t="s">
        <v>16</v>
      </c>
      <c r="E74" s="9" t="s">
        <v>25</v>
      </c>
      <c r="F74" s="7" t="s">
        <v>58</v>
      </c>
      <c r="G74" s="7" t="s">
        <v>259</v>
      </c>
      <c r="H74" s="7">
        <v>60</v>
      </c>
      <c r="I74" s="14">
        <v>62.5</v>
      </c>
      <c r="J74" s="14">
        <v>122.5</v>
      </c>
      <c r="K74" s="15">
        <f t="shared" si="1"/>
        <v>61.25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4.25">
      <c r="A75" s="7" t="s">
        <v>260</v>
      </c>
      <c r="B75" s="8" t="s">
        <v>261</v>
      </c>
      <c r="C75" s="8" t="s">
        <v>15</v>
      </c>
      <c r="D75" s="8" t="s">
        <v>16</v>
      </c>
      <c r="E75" s="9" t="s">
        <v>25</v>
      </c>
      <c r="F75" s="7" t="s">
        <v>62</v>
      </c>
      <c r="G75" s="7" t="s">
        <v>262</v>
      </c>
      <c r="H75" s="7">
        <v>61</v>
      </c>
      <c r="I75" s="14">
        <v>56</v>
      </c>
      <c r="J75" s="14">
        <v>117</v>
      </c>
      <c r="K75" s="15">
        <f t="shared" si="1"/>
        <v>58.5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4.25">
      <c r="A76" s="7" t="s">
        <v>263</v>
      </c>
      <c r="B76" s="8" t="s">
        <v>264</v>
      </c>
      <c r="C76" s="8" t="s">
        <v>15</v>
      </c>
      <c r="D76" s="8" t="s">
        <v>16</v>
      </c>
      <c r="E76" s="9" t="s">
        <v>25</v>
      </c>
      <c r="F76" s="7" t="s">
        <v>66</v>
      </c>
      <c r="G76" s="7" t="s">
        <v>265</v>
      </c>
      <c r="H76" s="7">
        <v>50</v>
      </c>
      <c r="I76" s="14">
        <v>62.5</v>
      </c>
      <c r="J76" s="14">
        <v>112.5</v>
      </c>
      <c r="K76" s="15">
        <f t="shared" si="1"/>
        <v>56.25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4.25">
      <c r="A77" s="7" t="s">
        <v>266</v>
      </c>
      <c r="B77" s="8" t="s">
        <v>267</v>
      </c>
      <c r="C77" s="8" t="s">
        <v>15</v>
      </c>
      <c r="D77" s="8" t="s">
        <v>16</v>
      </c>
      <c r="E77" s="9" t="s">
        <v>25</v>
      </c>
      <c r="F77" s="7" t="s">
        <v>70</v>
      </c>
      <c r="G77" s="7" t="s">
        <v>268</v>
      </c>
      <c r="H77" s="7">
        <v>0</v>
      </c>
      <c r="I77" s="14">
        <v>0</v>
      </c>
      <c r="J77" s="14">
        <v>0</v>
      </c>
      <c r="K77" s="16" t="s">
        <v>27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4.25">
      <c r="A78" s="7" t="s">
        <v>269</v>
      </c>
      <c r="B78" s="8" t="s">
        <v>270</v>
      </c>
      <c r="C78" s="8" t="s">
        <v>15</v>
      </c>
      <c r="D78" s="8" t="s">
        <v>16</v>
      </c>
      <c r="E78" s="9" t="s">
        <v>25</v>
      </c>
      <c r="F78" s="7" t="s">
        <v>74</v>
      </c>
      <c r="G78" s="7" t="s">
        <v>271</v>
      </c>
      <c r="H78" s="7">
        <v>59</v>
      </c>
      <c r="I78" s="14">
        <v>62</v>
      </c>
      <c r="J78" s="14">
        <v>121</v>
      </c>
      <c r="K78" s="15">
        <f t="shared" si="1"/>
        <v>60.5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4.25">
      <c r="A79" s="7" t="s">
        <v>272</v>
      </c>
      <c r="B79" s="8" t="s">
        <v>273</v>
      </c>
      <c r="C79" s="8" t="s">
        <v>15</v>
      </c>
      <c r="D79" s="8" t="s">
        <v>16</v>
      </c>
      <c r="E79" s="9" t="s">
        <v>25</v>
      </c>
      <c r="F79" s="7" t="s">
        <v>78</v>
      </c>
      <c r="G79" s="7" t="s">
        <v>274</v>
      </c>
      <c r="H79" s="7">
        <v>61</v>
      </c>
      <c r="I79" s="14">
        <v>67</v>
      </c>
      <c r="J79" s="14">
        <v>128</v>
      </c>
      <c r="K79" s="15">
        <f t="shared" si="1"/>
        <v>64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4.25">
      <c r="A80" s="7" t="s">
        <v>275</v>
      </c>
      <c r="B80" s="8" t="s">
        <v>276</v>
      </c>
      <c r="C80" s="8" t="s">
        <v>15</v>
      </c>
      <c r="D80" s="8" t="s">
        <v>16</v>
      </c>
      <c r="E80" s="9" t="s">
        <v>25</v>
      </c>
      <c r="F80" s="7" t="s">
        <v>82</v>
      </c>
      <c r="G80" s="7" t="s">
        <v>277</v>
      </c>
      <c r="H80" s="7">
        <v>63</v>
      </c>
      <c r="I80" s="14">
        <v>71</v>
      </c>
      <c r="J80" s="14">
        <v>134</v>
      </c>
      <c r="K80" s="15">
        <f t="shared" si="1"/>
        <v>67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4.25">
      <c r="A81" s="7" t="s">
        <v>278</v>
      </c>
      <c r="B81" s="8" t="s">
        <v>279</v>
      </c>
      <c r="C81" s="8" t="s">
        <v>15</v>
      </c>
      <c r="D81" s="8" t="s">
        <v>16</v>
      </c>
      <c r="E81" s="9" t="s">
        <v>25</v>
      </c>
      <c r="F81" s="7" t="s">
        <v>86</v>
      </c>
      <c r="G81" s="7" t="s">
        <v>280</v>
      </c>
      <c r="H81" s="7">
        <v>49</v>
      </c>
      <c r="I81" s="14">
        <v>67.5</v>
      </c>
      <c r="J81" s="14">
        <v>116.5</v>
      </c>
      <c r="K81" s="15">
        <f t="shared" si="1"/>
        <v>58.25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4.25">
      <c r="A82" s="7" t="s">
        <v>281</v>
      </c>
      <c r="B82" s="8" t="s">
        <v>282</v>
      </c>
      <c r="C82" s="8" t="s">
        <v>15</v>
      </c>
      <c r="D82" s="8" t="s">
        <v>16</v>
      </c>
      <c r="E82" s="9" t="s">
        <v>25</v>
      </c>
      <c r="F82" s="7" t="s">
        <v>90</v>
      </c>
      <c r="G82" s="7" t="s">
        <v>283</v>
      </c>
      <c r="H82" s="7">
        <v>49</v>
      </c>
      <c r="I82" s="14">
        <v>78.5</v>
      </c>
      <c r="J82" s="14">
        <v>127.5</v>
      </c>
      <c r="K82" s="15">
        <f t="shared" si="1"/>
        <v>63.75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4.25">
      <c r="A83" s="7" t="s">
        <v>284</v>
      </c>
      <c r="B83" s="8" t="s">
        <v>285</v>
      </c>
      <c r="C83" s="8" t="s">
        <v>15</v>
      </c>
      <c r="D83" s="8" t="s">
        <v>16</v>
      </c>
      <c r="E83" s="9" t="s">
        <v>25</v>
      </c>
      <c r="F83" s="7" t="s">
        <v>94</v>
      </c>
      <c r="G83" s="7" t="s">
        <v>286</v>
      </c>
      <c r="H83" s="7">
        <v>61</v>
      </c>
      <c r="I83" s="14">
        <v>64</v>
      </c>
      <c r="J83" s="14">
        <v>125</v>
      </c>
      <c r="K83" s="15">
        <f t="shared" si="1"/>
        <v>62.5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4.25">
      <c r="A84" s="7" t="s">
        <v>287</v>
      </c>
      <c r="B84" s="8" t="s">
        <v>288</v>
      </c>
      <c r="C84" s="8" t="s">
        <v>15</v>
      </c>
      <c r="D84" s="8" t="s">
        <v>16</v>
      </c>
      <c r="E84" s="9" t="s">
        <v>25</v>
      </c>
      <c r="F84" s="7" t="s">
        <v>98</v>
      </c>
      <c r="G84" s="7" t="s">
        <v>289</v>
      </c>
      <c r="H84" s="7">
        <v>61</v>
      </c>
      <c r="I84" s="14">
        <v>62.5</v>
      </c>
      <c r="J84" s="14">
        <v>123.5</v>
      </c>
      <c r="K84" s="15">
        <f t="shared" si="1"/>
        <v>61.75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4.25">
      <c r="A85" s="7" t="s">
        <v>290</v>
      </c>
      <c r="B85" s="8" t="s">
        <v>291</v>
      </c>
      <c r="C85" s="8" t="s">
        <v>15</v>
      </c>
      <c r="D85" s="8" t="s">
        <v>16</v>
      </c>
      <c r="E85" s="9" t="s">
        <v>25</v>
      </c>
      <c r="F85" s="7" t="s">
        <v>102</v>
      </c>
      <c r="G85" s="7" t="s">
        <v>292</v>
      </c>
      <c r="H85" s="7">
        <v>62</v>
      </c>
      <c r="I85" s="14">
        <v>72.5</v>
      </c>
      <c r="J85" s="14">
        <v>134.5</v>
      </c>
      <c r="K85" s="15">
        <f t="shared" si="1"/>
        <v>67.25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4.25">
      <c r="A86" s="7" t="s">
        <v>293</v>
      </c>
      <c r="B86" s="8" t="s">
        <v>294</v>
      </c>
      <c r="C86" s="8" t="s">
        <v>15</v>
      </c>
      <c r="D86" s="8" t="s">
        <v>16</v>
      </c>
      <c r="E86" s="9" t="s">
        <v>25</v>
      </c>
      <c r="F86" s="7" t="s">
        <v>106</v>
      </c>
      <c r="G86" s="7" t="s">
        <v>295</v>
      </c>
      <c r="H86" s="7">
        <v>0</v>
      </c>
      <c r="I86" s="14">
        <v>0</v>
      </c>
      <c r="J86" s="14">
        <v>0</v>
      </c>
      <c r="K86" s="16" t="s">
        <v>27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4.25">
      <c r="A87" s="7" t="s">
        <v>296</v>
      </c>
      <c r="B87" s="8" t="s">
        <v>297</v>
      </c>
      <c r="C87" s="8" t="s">
        <v>15</v>
      </c>
      <c r="D87" s="8" t="s">
        <v>16</v>
      </c>
      <c r="E87" s="9" t="s">
        <v>25</v>
      </c>
      <c r="F87" s="7" t="s">
        <v>110</v>
      </c>
      <c r="G87" s="7" t="s">
        <v>298</v>
      </c>
      <c r="H87" s="7">
        <v>61</v>
      </c>
      <c r="I87" s="14">
        <v>60</v>
      </c>
      <c r="J87" s="14">
        <v>121</v>
      </c>
      <c r="K87" s="15">
        <f t="shared" si="1"/>
        <v>60.5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4.25">
      <c r="A88" s="7" t="s">
        <v>299</v>
      </c>
      <c r="B88" s="8" t="s">
        <v>300</v>
      </c>
      <c r="C88" s="8" t="s">
        <v>15</v>
      </c>
      <c r="D88" s="8" t="s">
        <v>16</v>
      </c>
      <c r="E88" s="9" t="s">
        <v>25</v>
      </c>
      <c r="F88" s="7" t="s">
        <v>114</v>
      </c>
      <c r="G88" s="7" t="s">
        <v>301</v>
      </c>
      <c r="H88" s="7">
        <v>50</v>
      </c>
      <c r="I88" s="14">
        <v>69</v>
      </c>
      <c r="J88" s="14">
        <v>119</v>
      </c>
      <c r="K88" s="15">
        <f t="shared" si="1"/>
        <v>59.5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4.25">
      <c r="A89" s="7" t="s">
        <v>302</v>
      </c>
      <c r="B89" s="8" t="s">
        <v>303</v>
      </c>
      <c r="C89" s="8" t="s">
        <v>15</v>
      </c>
      <c r="D89" s="8" t="s">
        <v>16</v>
      </c>
      <c r="E89" s="9" t="s">
        <v>25</v>
      </c>
      <c r="F89" s="7" t="s">
        <v>118</v>
      </c>
      <c r="G89" s="7" t="s">
        <v>304</v>
      </c>
      <c r="H89" s="7">
        <v>60</v>
      </c>
      <c r="I89" s="14">
        <v>54.5</v>
      </c>
      <c r="J89" s="14">
        <v>114.5</v>
      </c>
      <c r="K89" s="15">
        <f t="shared" si="1"/>
        <v>57.25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4.25">
      <c r="A90" s="7" t="s">
        <v>305</v>
      </c>
      <c r="B90" s="8" t="s">
        <v>306</v>
      </c>
      <c r="C90" s="8" t="s">
        <v>15</v>
      </c>
      <c r="D90" s="8" t="s">
        <v>16</v>
      </c>
      <c r="E90" s="9" t="s">
        <v>25</v>
      </c>
      <c r="F90" s="7" t="s">
        <v>122</v>
      </c>
      <c r="G90" s="7" t="s">
        <v>307</v>
      </c>
      <c r="H90" s="7">
        <v>53</v>
      </c>
      <c r="I90" s="14">
        <v>60.5</v>
      </c>
      <c r="J90" s="14">
        <v>113.5</v>
      </c>
      <c r="K90" s="15">
        <f t="shared" si="1"/>
        <v>56.75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4.25">
      <c r="A91" s="7" t="s">
        <v>308</v>
      </c>
      <c r="B91" s="8" t="s">
        <v>309</v>
      </c>
      <c r="C91" s="8" t="s">
        <v>15</v>
      </c>
      <c r="D91" s="8" t="s">
        <v>16</v>
      </c>
      <c r="E91" s="9" t="s">
        <v>25</v>
      </c>
      <c r="F91" s="7" t="s">
        <v>126</v>
      </c>
      <c r="G91" s="7" t="s">
        <v>310</v>
      </c>
      <c r="H91" s="7">
        <v>48</v>
      </c>
      <c r="I91" s="14">
        <v>61</v>
      </c>
      <c r="J91" s="14">
        <v>109</v>
      </c>
      <c r="K91" s="15">
        <f t="shared" si="1"/>
        <v>54.5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4.25">
      <c r="A92" s="7" t="s">
        <v>311</v>
      </c>
      <c r="B92" s="8" t="s">
        <v>312</v>
      </c>
      <c r="C92" s="8" t="s">
        <v>15</v>
      </c>
      <c r="D92" s="8" t="s">
        <v>16</v>
      </c>
      <c r="E92" s="9" t="s">
        <v>25</v>
      </c>
      <c r="F92" s="7" t="s">
        <v>130</v>
      </c>
      <c r="G92" s="7" t="s">
        <v>313</v>
      </c>
      <c r="H92" s="7">
        <v>58</v>
      </c>
      <c r="I92" s="14">
        <v>69</v>
      </c>
      <c r="J92" s="14">
        <v>127</v>
      </c>
      <c r="K92" s="15">
        <f t="shared" si="1"/>
        <v>63.5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4.25">
      <c r="A93" s="7" t="s">
        <v>314</v>
      </c>
      <c r="B93" s="8" t="s">
        <v>315</v>
      </c>
      <c r="C93" s="8" t="s">
        <v>15</v>
      </c>
      <c r="D93" s="8" t="s">
        <v>16</v>
      </c>
      <c r="E93" s="9" t="s">
        <v>25</v>
      </c>
      <c r="F93" s="7" t="s">
        <v>134</v>
      </c>
      <c r="G93" s="7" t="s">
        <v>316</v>
      </c>
      <c r="H93" s="7">
        <v>0</v>
      </c>
      <c r="I93" s="14">
        <v>0</v>
      </c>
      <c r="J93" s="14">
        <v>0</v>
      </c>
      <c r="K93" s="16" t="s">
        <v>27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4.25">
      <c r="A94" s="7" t="s">
        <v>317</v>
      </c>
      <c r="B94" s="8" t="s">
        <v>318</v>
      </c>
      <c r="C94" s="8" t="s">
        <v>150</v>
      </c>
      <c r="D94" s="8" t="s">
        <v>16</v>
      </c>
      <c r="E94" s="9" t="s">
        <v>30</v>
      </c>
      <c r="F94" s="7" t="s">
        <v>17</v>
      </c>
      <c r="G94" s="7" t="s">
        <v>319</v>
      </c>
      <c r="H94" s="7">
        <v>68</v>
      </c>
      <c r="I94" s="14">
        <v>61</v>
      </c>
      <c r="J94" s="14">
        <v>129</v>
      </c>
      <c r="K94" s="15">
        <f t="shared" si="1"/>
        <v>64.5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4.25">
      <c r="A95" s="7" t="s">
        <v>320</v>
      </c>
      <c r="B95" s="8" t="s">
        <v>321</v>
      </c>
      <c r="C95" s="8" t="s">
        <v>15</v>
      </c>
      <c r="D95" s="8" t="s">
        <v>16</v>
      </c>
      <c r="E95" s="9" t="s">
        <v>30</v>
      </c>
      <c r="F95" s="7" t="s">
        <v>21</v>
      </c>
      <c r="G95" s="7" t="s">
        <v>322</v>
      </c>
      <c r="H95" s="7">
        <v>0</v>
      </c>
      <c r="I95" s="14">
        <v>0</v>
      </c>
      <c r="J95" s="14">
        <v>0</v>
      </c>
      <c r="K95" s="16" t="s">
        <v>27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4.25">
      <c r="A96" s="7" t="s">
        <v>323</v>
      </c>
      <c r="B96" s="8" t="s">
        <v>324</v>
      </c>
      <c r="C96" s="8" t="s">
        <v>15</v>
      </c>
      <c r="D96" s="8" t="s">
        <v>16</v>
      </c>
      <c r="E96" s="9" t="s">
        <v>30</v>
      </c>
      <c r="F96" s="7" t="s">
        <v>25</v>
      </c>
      <c r="G96" s="7" t="s">
        <v>325</v>
      </c>
      <c r="H96" s="7">
        <v>68</v>
      </c>
      <c r="I96" s="14">
        <v>56</v>
      </c>
      <c r="J96" s="14">
        <v>124</v>
      </c>
      <c r="K96" s="15">
        <f t="shared" si="1"/>
        <v>62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4.25">
      <c r="A97" s="7" t="s">
        <v>326</v>
      </c>
      <c r="B97" s="8" t="s">
        <v>327</v>
      </c>
      <c r="C97" s="8" t="s">
        <v>15</v>
      </c>
      <c r="D97" s="8" t="s">
        <v>16</v>
      </c>
      <c r="E97" s="9" t="s">
        <v>30</v>
      </c>
      <c r="F97" s="7" t="s">
        <v>30</v>
      </c>
      <c r="G97" s="7" t="s">
        <v>328</v>
      </c>
      <c r="H97" s="7">
        <v>68</v>
      </c>
      <c r="I97" s="14">
        <v>70</v>
      </c>
      <c r="J97" s="14">
        <v>138</v>
      </c>
      <c r="K97" s="15">
        <f t="shared" si="1"/>
        <v>69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4.25">
      <c r="A98" s="7" t="s">
        <v>329</v>
      </c>
      <c r="B98" s="8" t="s">
        <v>330</v>
      </c>
      <c r="C98" s="8" t="s">
        <v>150</v>
      </c>
      <c r="D98" s="8" t="s">
        <v>16</v>
      </c>
      <c r="E98" s="9" t="s">
        <v>30</v>
      </c>
      <c r="F98" s="7" t="s">
        <v>34</v>
      </c>
      <c r="G98" s="7" t="s">
        <v>331</v>
      </c>
      <c r="H98" s="7">
        <v>67</v>
      </c>
      <c r="I98" s="14">
        <v>67.5</v>
      </c>
      <c r="J98" s="14">
        <v>134.5</v>
      </c>
      <c r="K98" s="15">
        <f t="shared" si="1"/>
        <v>67.25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4.25">
      <c r="A99" s="7" t="s">
        <v>332</v>
      </c>
      <c r="B99" s="8" t="s">
        <v>333</v>
      </c>
      <c r="C99" s="8" t="s">
        <v>15</v>
      </c>
      <c r="D99" s="8" t="s">
        <v>16</v>
      </c>
      <c r="E99" s="9" t="s">
        <v>30</v>
      </c>
      <c r="F99" s="7" t="s">
        <v>38</v>
      </c>
      <c r="G99" s="7" t="s">
        <v>334</v>
      </c>
      <c r="H99" s="7">
        <v>56</v>
      </c>
      <c r="I99" s="14">
        <v>56</v>
      </c>
      <c r="J99" s="14">
        <v>112</v>
      </c>
      <c r="K99" s="15">
        <f t="shared" si="1"/>
        <v>56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4.25">
      <c r="A100" s="7" t="s">
        <v>335</v>
      </c>
      <c r="B100" s="8" t="s">
        <v>336</v>
      </c>
      <c r="C100" s="8" t="s">
        <v>15</v>
      </c>
      <c r="D100" s="8" t="s">
        <v>16</v>
      </c>
      <c r="E100" s="9" t="s">
        <v>30</v>
      </c>
      <c r="F100" s="7" t="s">
        <v>42</v>
      </c>
      <c r="G100" s="7" t="s">
        <v>337</v>
      </c>
      <c r="H100" s="7">
        <v>70</v>
      </c>
      <c r="I100" s="14">
        <v>64</v>
      </c>
      <c r="J100" s="14">
        <v>134</v>
      </c>
      <c r="K100" s="15">
        <f t="shared" si="1"/>
        <v>67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4.25">
      <c r="A101" s="7" t="s">
        <v>338</v>
      </c>
      <c r="B101" s="8" t="s">
        <v>339</v>
      </c>
      <c r="C101" s="8" t="s">
        <v>150</v>
      </c>
      <c r="D101" s="8" t="s">
        <v>16</v>
      </c>
      <c r="E101" s="9" t="s">
        <v>30</v>
      </c>
      <c r="F101" s="7" t="s">
        <v>46</v>
      </c>
      <c r="G101" s="7" t="s">
        <v>340</v>
      </c>
      <c r="H101" s="7">
        <v>45</v>
      </c>
      <c r="I101" s="14">
        <v>68</v>
      </c>
      <c r="J101" s="14">
        <v>113</v>
      </c>
      <c r="K101" s="15">
        <f t="shared" si="1"/>
        <v>56.5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4.25">
      <c r="A102" s="7" t="s">
        <v>341</v>
      </c>
      <c r="B102" s="8" t="s">
        <v>342</v>
      </c>
      <c r="C102" s="8" t="s">
        <v>15</v>
      </c>
      <c r="D102" s="8" t="s">
        <v>16</v>
      </c>
      <c r="E102" s="9" t="s">
        <v>30</v>
      </c>
      <c r="F102" s="7" t="s">
        <v>50</v>
      </c>
      <c r="G102" s="7" t="s">
        <v>343</v>
      </c>
      <c r="H102" s="7">
        <v>71</v>
      </c>
      <c r="I102" s="14">
        <v>69.5</v>
      </c>
      <c r="J102" s="14">
        <v>140.5</v>
      </c>
      <c r="K102" s="15">
        <f t="shared" si="1"/>
        <v>70.25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4.25">
      <c r="A103" s="7" t="s">
        <v>344</v>
      </c>
      <c r="B103" s="8" t="s">
        <v>345</v>
      </c>
      <c r="C103" s="8" t="s">
        <v>15</v>
      </c>
      <c r="D103" s="8" t="s">
        <v>16</v>
      </c>
      <c r="E103" s="9" t="s">
        <v>30</v>
      </c>
      <c r="F103" s="7" t="s">
        <v>54</v>
      </c>
      <c r="G103" s="7" t="s">
        <v>346</v>
      </c>
      <c r="H103" s="7">
        <v>74</v>
      </c>
      <c r="I103" s="14">
        <v>74.5</v>
      </c>
      <c r="J103" s="14">
        <v>148.5</v>
      </c>
      <c r="K103" s="15">
        <f t="shared" si="1"/>
        <v>74.25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4.25">
      <c r="A104" s="7" t="s">
        <v>347</v>
      </c>
      <c r="B104" s="8" t="s">
        <v>348</v>
      </c>
      <c r="C104" s="8" t="s">
        <v>15</v>
      </c>
      <c r="D104" s="8" t="s">
        <v>16</v>
      </c>
      <c r="E104" s="9" t="s">
        <v>30</v>
      </c>
      <c r="F104" s="7" t="s">
        <v>58</v>
      </c>
      <c r="G104" s="7" t="s">
        <v>349</v>
      </c>
      <c r="H104" s="7">
        <v>52</v>
      </c>
      <c r="I104" s="14">
        <v>77</v>
      </c>
      <c r="J104" s="14">
        <v>129</v>
      </c>
      <c r="K104" s="15">
        <f t="shared" si="1"/>
        <v>64.5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4.25">
      <c r="A105" s="7" t="s">
        <v>350</v>
      </c>
      <c r="B105" s="8" t="s">
        <v>351</v>
      </c>
      <c r="C105" s="8" t="s">
        <v>15</v>
      </c>
      <c r="D105" s="8" t="s">
        <v>16</v>
      </c>
      <c r="E105" s="9" t="s">
        <v>30</v>
      </c>
      <c r="F105" s="7" t="s">
        <v>62</v>
      </c>
      <c r="G105" s="7" t="s">
        <v>352</v>
      </c>
      <c r="H105" s="7">
        <v>76</v>
      </c>
      <c r="I105" s="14">
        <v>54</v>
      </c>
      <c r="J105" s="14">
        <v>130</v>
      </c>
      <c r="K105" s="15">
        <f t="shared" si="1"/>
        <v>65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4.25">
      <c r="A106" s="7" t="s">
        <v>353</v>
      </c>
      <c r="B106" s="8" t="s">
        <v>354</v>
      </c>
      <c r="C106" s="8" t="s">
        <v>15</v>
      </c>
      <c r="D106" s="8" t="s">
        <v>16</v>
      </c>
      <c r="E106" s="9" t="s">
        <v>30</v>
      </c>
      <c r="F106" s="7" t="s">
        <v>66</v>
      </c>
      <c r="G106" s="7" t="s">
        <v>355</v>
      </c>
      <c r="H106" s="7">
        <v>80</v>
      </c>
      <c r="I106" s="14">
        <v>72</v>
      </c>
      <c r="J106" s="14">
        <v>152</v>
      </c>
      <c r="K106" s="15">
        <f t="shared" si="1"/>
        <v>76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4.25">
      <c r="A107" s="7" t="s">
        <v>356</v>
      </c>
      <c r="B107" s="8" t="s">
        <v>357</v>
      </c>
      <c r="C107" s="8" t="s">
        <v>15</v>
      </c>
      <c r="D107" s="8" t="s">
        <v>16</v>
      </c>
      <c r="E107" s="9" t="s">
        <v>30</v>
      </c>
      <c r="F107" s="7" t="s">
        <v>70</v>
      </c>
      <c r="G107" s="7" t="s">
        <v>358</v>
      </c>
      <c r="H107" s="7">
        <v>61</v>
      </c>
      <c r="I107" s="14">
        <v>63</v>
      </c>
      <c r="J107" s="14">
        <v>124</v>
      </c>
      <c r="K107" s="15">
        <f t="shared" si="1"/>
        <v>62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4.25">
      <c r="A108" s="7" t="s">
        <v>359</v>
      </c>
      <c r="B108" s="8" t="s">
        <v>360</v>
      </c>
      <c r="C108" s="8" t="s">
        <v>15</v>
      </c>
      <c r="D108" s="8" t="s">
        <v>16</v>
      </c>
      <c r="E108" s="9" t="s">
        <v>30</v>
      </c>
      <c r="F108" s="7" t="s">
        <v>74</v>
      </c>
      <c r="G108" s="7" t="s">
        <v>361</v>
      </c>
      <c r="H108" s="7">
        <v>58</v>
      </c>
      <c r="I108" s="14">
        <v>70</v>
      </c>
      <c r="J108" s="14">
        <v>128</v>
      </c>
      <c r="K108" s="15">
        <f t="shared" si="1"/>
        <v>64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4.25">
      <c r="A109" s="7" t="s">
        <v>362</v>
      </c>
      <c r="B109" s="8" t="s">
        <v>363</v>
      </c>
      <c r="C109" s="8" t="s">
        <v>15</v>
      </c>
      <c r="D109" s="8" t="s">
        <v>16</v>
      </c>
      <c r="E109" s="9" t="s">
        <v>30</v>
      </c>
      <c r="F109" s="7" t="s">
        <v>78</v>
      </c>
      <c r="G109" s="7" t="s">
        <v>364</v>
      </c>
      <c r="H109" s="7">
        <v>39</v>
      </c>
      <c r="I109" s="14">
        <v>45</v>
      </c>
      <c r="J109" s="14">
        <v>84</v>
      </c>
      <c r="K109" s="15">
        <f t="shared" si="1"/>
        <v>42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4.25">
      <c r="A110" s="7" t="s">
        <v>365</v>
      </c>
      <c r="B110" s="8" t="s">
        <v>366</v>
      </c>
      <c r="C110" s="8" t="s">
        <v>15</v>
      </c>
      <c r="D110" s="8" t="s">
        <v>16</v>
      </c>
      <c r="E110" s="9" t="s">
        <v>30</v>
      </c>
      <c r="F110" s="7" t="s">
        <v>82</v>
      </c>
      <c r="G110" s="7" t="s">
        <v>367</v>
      </c>
      <c r="H110" s="7">
        <v>57</v>
      </c>
      <c r="I110" s="14">
        <v>55.5</v>
      </c>
      <c r="J110" s="14">
        <v>112.5</v>
      </c>
      <c r="K110" s="15">
        <f t="shared" si="1"/>
        <v>56.25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4.25">
      <c r="A111" s="7" t="s">
        <v>368</v>
      </c>
      <c r="B111" s="8" t="s">
        <v>369</v>
      </c>
      <c r="C111" s="8" t="s">
        <v>15</v>
      </c>
      <c r="D111" s="8" t="s">
        <v>16</v>
      </c>
      <c r="E111" s="9" t="s">
        <v>30</v>
      </c>
      <c r="F111" s="7" t="s">
        <v>86</v>
      </c>
      <c r="G111" s="7" t="s">
        <v>370</v>
      </c>
      <c r="H111" s="7">
        <v>0</v>
      </c>
      <c r="I111" s="14">
        <v>0</v>
      </c>
      <c r="J111" s="14">
        <v>0</v>
      </c>
      <c r="K111" s="16" t="s">
        <v>27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4.25">
      <c r="A112" s="7" t="s">
        <v>371</v>
      </c>
      <c r="B112" s="8" t="s">
        <v>372</v>
      </c>
      <c r="C112" s="8" t="s">
        <v>15</v>
      </c>
      <c r="D112" s="8" t="s">
        <v>16</v>
      </c>
      <c r="E112" s="9" t="s">
        <v>30</v>
      </c>
      <c r="F112" s="7" t="s">
        <v>90</v>
      </c>
      <c r="G112" s="7" t="s">
        <v>373</v>
      </c>
      <c r="H112" s="7">
        <v>70</v>
      </c>
      <c r="I112" s="14">
        <v>56</v>
      </c>
      <c r="J112" s="14">
        <v>126</v>
      </c>
      <c r="K112" s="15">
        <f t="shared" si="1"/>
        <v>63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4.25">
      <c r="A113" s="7" t="s">
        <v>374</v>
      </c>
      <c r="B113" s="8" t="s">
        <v>375</v>
      </c>
      <c r="C113" s="8" t="s">
        <v>15</v>
      </c>
      <c r="D113" s="8" t="s">
        <v>16</v>
      </c>
      <c r="E113" s="9" t="s">
        <v>30</v>
      </c>
      <c r="F113" s="7" t="s">
        <v>94</v>
      </c>
      <c r="G113" s="7" t="s">
        <v>376</v>
      </c>
      <c r="H113" s="7">
        <v>61</v>
      </c>
      <c r="I113" s="14">
        <v>64.5</v>
      </c>
      <c r="J113" s="14">
        <v>125.5</v>
      </c>
      <c r="K113" s="15">
        <f t="shared" si="1"/>
        <v>62.75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4.25">
      <c r="A114" s="7" t="s">
        <v>377</v>
      </c>
      <c r="B114" s="8" t="s">
        <v>378</v>
      </c>
      <c r="C114" s="8" t="s">
        <v>15</v>
      </c>
      <c r="D114" s="8" t="s">
        <v>16</v>
      </c>
      <c r="E114" s="9" t="s">
        <v>30</v>
      </c>
      <c r="F114" s="7" t="s">
        <v>98</v>
      </c>
      <c r="G114" s="7" t="s">
        <v>379</v>
      </c>
      <c r="H114" s="7">
        <v>53</v>
      </c>
      <c r="I114" s="14">
        <v>78</v>
      </c>
      <c r="J114" s="14">
        <v>131</v>
      </c>
      <c r="K114" s="15">
        <f t="shared" si="1"/>
        <v>65.5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4.25">
      <c r="A115" s="7" t="s">
        <v>380</v>
      </c>
      <c r="B115" s="8" t="s">
        <v>381</v>
      </c>
      <c r="C115" s="8" t="s">
        <v>15</v>
      </c>
      <c r="D115" s="8" t="s">
        <v>16</v>
      </c>
      <c r="E115" s="9" t="s">
        <v>30</v>
      </c>
      <c r="F115" s="7" t="s">
        <v>102</v>
      </c>
      <c r="G115" s="7" t="s">
        <v>382</v>
      </c>
      <c r="H115" s="7">
        <v>65</v>
      </c>
      <c r="I115" s="14">
        <v>58.5</v>
      </c>
      <c r="J115" s="14">
        <v>123.5</v>
      </c>
      <c r="K115" s="15">
        <f t="shared" si="1"/>
        <v>61.75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4.25">
      <c r="A116" s="7" t="s">
        <v>383</v>
      </c>
      <c r="B116" s="8" t="s">
        <v>384</v>
      </c>
      <c r="C116" s="8" t="s">
        <v>15</v>
      </c>
      <c r="D116" s="8" t="s">
        <v>385</v>
      </c>
      <c r="E116" s="9" t="s">
        <v>30</v>
      </c>
      <c r="F116" s="7" t="s">
        <v>106</v>
      </c>
      <c r="G116" s="7" t="s">
        <v>386</v>
      </c>
      <c r="H116" s="7">
        <v>55</v>
      </c>
      <c r="I116" s="14">
        <v>56</v>
      </c>
      <c r="J116" s="14">
        <v>111</v>
      </c>
      <c r="K116" s="15">
        <f t="shared" si="1"/>
        <v>55.5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4.25">
      <c r="A117" s="7" t="s">
        <v>387</v>
      </c>
      <c r="B117" s="18" t="s">
        <v>388</v>
      </c>
      <c r="C117" s="18" t="s">
        <v>15</v>
      </c>
      <c r="D117" s="8" t="s">
        <v>385</v>
      </c>
      <c r="E117" s="9" t="s">
        <v>30</v>
      </c>
      <c r="F117" s="7" t="s">
        <v>110</v>
      </c>
      <c r="G117" s="7" t="s">
        <v>389</v>
      </c>
      <c r="H117" s="7">
        <v>0</v>
      </c>
      <c r="I117" s="14">
        <v>0</v>
      </c>
      <c r="J117" s="14">
        <v>0</v>
      </c>
      <c r="K117" s="16" t="s">
        <v>27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4.25">
      <c r="A118" s="7" t="s">
        <v>390</v>
      </c>
      <c r="B118" s="7" t="s">
        <v>391</v>
      </c>
      <c r="C118" s="7" t="s">
        <v>15</v>
      </c>
      <c r="D118" s="8" t="s">
        <v>385</v>
      </c>
      <c r="E118" s="9" t="s">
        <v>30</v>
      </c>
      <c r="F118" s="7" t="s">
        <v>114</v>
      </c>
      <c r="G118" s="7" t="s">
        <v>392</v>
      </c>
      <c r="H118" s="19">
        <v>62</v>
      </c>
      <c r="I118" s="24">
        <v>58</v>
      </c>
      <c r="J118" s="24">
        <v>120</v>
      </c>
      <c r="K118" s="15">
        <f t="shared" si="1"/>
        <v>60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4.25">
      <c r="A119" s="7" t="s">
        <v>393</v>
      </c>
      <c r="B119" s="8" t="s">
        <v>394</v>
      </c>
      <c r="C119" s="8" t="s">
        <v>15</v>
      </c>
      <c r="D119" s="8" t="s">
        <v>385</v>
      </c>
      <c r="E119" s="9" t="s">
        <v>30</v>
      </c>
      <c r="F119" s="7" t="s">
        <v>118</v>
      </c>
      <c r="G119" s="7" t="s">
        <v>395</v>
      </c>
      <c r="H119" s="7">
        <v>50</v>
      </c>
      <c r="I119" s="14">
        <v>51</v>
      </c>
      <c r="J119" s="14">
        <v>101</v>
      </c>
      <c r="K119" s="15">
        <f t="shared" si="1"/>
        <v>50.5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4.25">
      <c r="A120" s="7" t="s">
        <v>396</v>
      </c>
      <c r="B120" s="8" t="s">
        <v>397</v>
      </c>
      <c r="C120" s="8" t="s">
        <v>15</v>
      </c>
      <c r="D120" s="8" t="s">
        <v>385</v>
      </c>
      <c r="E120" s="9" t="s">
        <v>30</v>
      </c>
      <c r="F120" s="7" t="s">
        <v>122</v>
      </c>
      <c r="G120" s="7" t="s">
        <v>398</v>
      </c>
      <c r="H120" s="7">
        <v>0</v>
      </c>
      <c r="I120" s="14">
        <v>0</v>
      </c>
      <c r="J120" s="14">
        <v>0</v>
      </c>
      <c r="K120" s="16" t="s">
        <v>27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4.25">
      <c r="A121" s="7" t="s">
        <v>399</v>
      </c>
      <c r="B121" s="20" t="s">
        <v>400</v>
      </c>
      <c r="C121" s="21" t="s">
        <v>15</v>
      </c>
      <c r="D121" s="8" t="s">
        <v>385</v>
      </c>
      <c r="E121" s="9" t="s">
        <v>30</v>
      </c>
      <c r="F121" s="7" t="s">
        <v>126</v>
      </c>
      <c r="G121" s="7" t="s">
        <v>401</v>
      </c>
      <c r="H121" s="7">
        <v>68</v>
      </c>
      <c r="I121" s="14">
        <v>80</v>
      </c>
      <c r="J121" s="14">
        <v>148</v>
      </c>
      <c r="K121" s="15">
        <f t="shared" si="1"/>
        <v>74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4.25">
      <c r="A122" s="7" t="s">
        <v>402</v>
      </c>
      <c r="B122" s="8" t="s">
        <v>403</v>
      </c>
      <c r="C122" s="8" t="s">
        <v>15</v>
      </c>
      <c r="D122" s="8" t="s">
        <v>385</v>
      </c>
      <c r="E122" s="9" t="s">
        <v>30</v>
      </c>
      <c r="F122" s="7" t="s">
        <v>130</v>
      </c>
      <c r="G122" s="7" t="s">
        <v>404</v>
      </c>
      <c r="H122" s="7">
        <v>49</v>
      </c>
      <c r="I122" s="14">
        <v>46</v>
      </c>
      <c r="J122" s="14">
        <v>95</v>
      </c>
      <c r="K122" s="15">
        <f t="shared" si="1"/>
        <v>47.5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4.25">
      <c r="A123" s="7" t="s">
        <v>405</v>
      </c>
      <c r="B123" s="8" t="s">
        <v>406</v>
      </c>
      <c r="C123" s="8" t="s">
        <v>15</v>
      </c>
      <c r="D123" s="8" t="s">
        <v>385</v>
      </c>
      <c r="E123" s="9" t="s">
        <v>30</v>
      </c>
      <c r="F123" s="7" t="s">
        <v>134</v>
      </c>
      <c r="G123" s="7" t="s">
        <v>407</v>
      </c>
      <c r="H123" s="7">
        <v>0</v>
      </c>
      <c r="I123" s="14">
        <v>0</v>
      </c>
      <c r="J123" s="14">
        <v>0</v>
      </c>
      <c r="K123" s="16" t="s">
        <v>27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4.25">
      <c r="A124" s="7" t="s">
        <v>408</v>
      </c>
      <c r="B124" s="18" t="s">
        <v>409</v>
      </c>
      <c r="C124" s="18" t="s">
        <v>15</v>
      </c>
      <c r="D124" s="8" t="s">
        <v>385</v>
      </c>
      <c r="E124" s="22" t="s">
        <v>34</v>
      </c>
      <c r="F124" s="23" t="s">
        <v>17</v>
      </c>
      <c r="G124" s="7" t="s">
        <v>410</v>
      </c>
      <c r="H124" s="7">
        <v>48</v>
      </c>
      <c r="I124" s="14">
        <v>72</v>
      </c>
      <c r="J124" s="14">
        <v>120</v>
      </c>
      <c r="K124" s="15">
        <f t="shared" si="1"/>
        <v>60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4.25">
      <c r="A125" s="7" t="s">
        <v>411</v>
      </c>
      <c r="B125" s="18" t="s">
        <v>412</v>
      </c>
      <c r="C125" s="18" t="s">
        <v>15</v>
      </c>
      <c r="D125" s="8" t="s">
        <v>385</v>
      </c>
      <c r="E125" s="22" t="s">
        <v>34</v>
      </c>
      <c r="F125" s="23" t="s">
        <v>21</v>
      </c>
      <c r="G125" s="7" t="s">
        <v>413</v>
      </c>
      <c r="H125" s="7">
        <v>62</v>
      </c>
      <c r="I125" s="14">
        <v>45</v>
      </c>
      <c r="J125" s="14">
        <v>107</v>
      </c>
      <c r="K125" s="15">
        <f t="shared" si="1"/>
        <v>53.5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4.25">
      <c r="A126" s="7" t="s">
        <v>414</v>
      </c>
      <c r="B126" s="8" t="s">
        <v>415</v>
      </c>
      <c r="C126" s="8" t="s">
        <v>15</v>
      </c>
      <c r="D126" s="8" t="s">
        <v>385</v>
      </c>
      <c r="E126" s="22" t="s">
        <v>34</v>
      </c>
      <c r="F126" s="23" t="s">
        <v>25</v>
      </c>
      <c r="G126" s="7" t="s">
        <v>416</v>
      </c>
      <c r="H126" s="7">
        <v>63</v>
      </c>
      <c r="I126" s="14">
        <v>36</v>
      </c>
      <c r="J126" s="14">
        <v>99</v>
      </c>
      <c r="K126" s="15">
        <f t="shared" si="1"/>
        <v>49.5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4.25">
      <c r="A127" s="7" t="s">
        <v>417</v>
      </c>
      <c r="B127" s="8" t="s">
        <v>418</v>
      </c>
      <c r="C127" s="8" t="s">
        <v>15</v>
      </c>
      <c r="D127" s="8" t="s">
        <v>385</v>
      </c>
      <c r="E127" s="22" t="s">
        <v>34</v>
      </c>
      <c r="F127" s="23" t="s">
        <v>30</v>
      </c>
      <c r="G127" s="7" t="s">
        <v>419</v>
      </c>
      <c r="H127" s="7">
        <v>41</v>
      </c>
      <c r="I127" s="14">
        <v>47</v>
      </c>
      <c r="J127" s="14">
        <v>88</v>
      </c>
      <c r="K127" s="15">
        <f t="shared" si="1"/>
        <v>44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4.25">
      <c r="A128" s="7" t="s">
        <v>420</v>
      </c>
      <c r="B128" s="7" t="s">
        <v>421</v>
      </c>
      <c r="C128" s="7" t="s">
        <v>15</v>
      </c>
      <c r="D128" s="8" t="s">
        <v>385</v>
      </c>
      <c r="E128" s="22" t="s">
        <v>34</v>
      </c>
      <c r="F128" s="23" t="s">
        <v>34</v>
      </c>
      <c r="G128" s="7" t="s">
        <v>422</v>
      </c>
      <c r="H128" s="7">
        <v>70</v>
      </c>
      <c r="I128" s="14">
        <v>58</v>
      </c>
      <c r="J128" s="14">
        <v>128</v>
      </c>
      <c r="K128" s="15">
        <f t="shared" si="1"/>
        <v>64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4.25">
      <c r="A129" s="7" t="s">
        <v>423</v>
      </c>
      <c r="B129" s="8" t="s">
        <v>424</v>
      </c>
      <c r="C129" s="8" t="s">
        <v>150</v>
      </c>
      <c r="D129" s="8" t="s">
        <v>385</v>
      </c>
      <c r="E129" s="22" t="s">
        <v>34</v>
      </c>
      <c r="F129" s="23" t="s">
        <v>38</v>
      </c>
      <c r="G129" s="7" t="s">
        <v>425</v>
      </c>
      <c r="H129" s="7">
        <v>56</v>
      </c>
      <c r="I129" s="14">
        <v>57</v>
      </c>
      <c r="J129" s="14">
        <v>113</v>
      </c>
      <c r="K129" s="15">
        <f t="shared" si="1"/>
        <v>56.5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4.25">
      <c r="A130" s="7" t="s">
        <v>426</v>
      </c>
      <c r="B130" s="20" t="s">
        <v>427</v>
      </c>
      <c r="C130" s="21" t="s">
        <v>15</v>
      </c>
      <c r="D130" s="8" t="s">
        <v>385</v>
      </c>
      <c r="E130" s="22" t="s">
        <v>34</v>
      </c>
      <c r="F130" s="23" t="s">
        <v>42</v>
      </c>
      <c r="G130" s="7" t="s">
        <v>428</v>
      </c>
      <c r="H130" s="7">
        <v>0</v>
      </c>
      <c r="I130" s="14">
        <v>0</v>
      </c>
      <c r="J130" s="14">
        <v>0</v>
      </c>
      <c r="K130" s="16" t="s">
        <v>27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4.25">
      <c r="A131" s="25" t="s">
        <v>429</v>
      </c>
      <c r="B131" s="26" t="s">
        <v>430</v>
      </c>
      <c r="C131" s="26" t="s">
        <v>15</v>
      </c>
      <c r="D131" s="26" t="s">
        <v>385</v>
      </c>
      <c r="E131" s="27" t="s">
        <v>34</v>
      </c>
      <c r="F131" s="28" t="s">
        <v>46</v>
      </c>
      <c r="G131" s="25" t="s">
        <v>431</v>
      </c>
      <c r="H131" s="29">
        <v>53</v>
      </c>
      <c r="I131" s="36">
        <v>56</v>
      </c>
      <c r="J131" s="36">
        <f>SUM(H131:I131)</f>
        <v>109</v>
      </c>
      <c r="K131" s="37">
        <f t="shared" si="1"/>
        <v>54.5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4.25">
      <c r="A132" s="7" t="s">
        <v>432</v>
      </c>
      <c r="B132" s="8" t="s">
        <v>433</v>
      </c>
      <c r="C132" s="8" t="s">
        <v>15</v>
      </c>
      <c r="D132" s="8" t="s">
        <v>385</v>
      </c>
      <c r="E132" s="22" t="s">
        <v>34</v>
      </c>
      <c r="F132" s="23" t="s">
        <v>50</v>
      </c>
      <c r="G132" s="7" t="s">
        <v>434</v>
      </c>
      <c r="H132" s="7">
        <v>45</v>
      </c>
      <c r="I132" s="14">
        <v>48</v>
      </c>
      <c r="J132" s="14">
        <v>93</v>
      </c>
      <c r="K132" s="15">
        <f t="shared" si="1"/>
        <v>46.5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4.25">
      <c r="A133" s="7" t="s">
        <v>435</v>
      </c>
      <c r="B133" s="8" t="s">
        <v>436</v>
      </c>
      <c r="C133" s="8" t="s">
        <v>15</v>
      </c>
      <c r="D133" s="8" t="s">
        <v>385</v>
      </c>
      <c r="E133" s="22" t="s">
        <v>34</v>
      </c>
      <c r="F133" s="23" t="s">
        <v>54</v>
      </c>
      <c r="G133" s="7" t="s">
        <v>437</v>
      </c>
      <c r="H133" s="7">
        <v>53</v>
      </c>
      <c r="I133" s="14">
        <v>54</v>
      </c>
      <c r="J133" s="14">
        <v>107</v>
      </c>
      <c r="K133" s="15">
        <f aca="true" t="shared" si="2" ref="K133:K195">J133/2</f>
        <v>53.5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4.25">
      <c r="A134" s="7" t="s">
        <v>438</v>
      </c>
      <c r="B134" s="8" t="s">
        <v>439</v>
      </c>
      <c r="C134" s="8" t="s">
        <v>15</v>
      </c>
      <c r="D134" s="8" t="s">
        <v>385</v>
      </c>
      <c r="E134" s="22" t="s">
        <v>34</v>
      </c>
      <c r="F134" s="23" t="s">
        <v>58</v>
      </c>
      <c r="G134" s="7" t="s">
        <v>440</v>
      </c>
      <c r="H134" s="7">
        <v>61</v>
      </c>
      <c r="I134" s="14">
        <v>46</v>
      </c>
      <c r="J134" s="14">
        <v>107</v>
      </c>
      <c r="K134" s="15">
        <f t="shared" si="2"/>
        <v>53.5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4.25">
      <c r="A135" s="7" t="s">
        <v>441</v>
      </c>
      <c r="B135" s="8" t="s">
        <v>442</v>
      </c>
      <c r="C135" s="8" t="s">
        <v>15</v>
      </c>
      <c r="D135" s="8" t="s">
        <v>385</v>
      </c>
      <c r="E135" s="22" t="s">
        <v>34</v>
      </c>
      <c r="F135" s="23" t="s">
        <v>62</v>
      </c>
      <c r="G135" s="7" t="s">
        <v>443</v>
      </c>
      <c r="H135" s="7">
        <v>60</v>
      </c>
      <c r="I135" s="14">
        <v>61</v>
      </c>
      <c r="J135" s="14">
        <v>121</v>
      </c>
      <c r="K135" s="15">
        <f t="shared" si="2"/>
        <v>60.5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4.25">
      <c r="A136" s="7" t="s">
        <v>444</v>
      </c>
      <c r="B136" s="8" t="s">
        <v>445</v>
      </c>
      <c r="C136" s="8" t="s">
        <v>150</v>
      </c>
      <c r="D136" s="8" t="s">
        <v>385</v>
      </c>
      <c r="E136" s="22" t="s">
        <v>34</v>
      </c>
      <c r="F136" s="23" t="s">
        <v>66</v>
      </c>
      <c r="G136" s="7" t="s">
        <v>446</v>
      </c>
      <c r="H136" s="7">
        <v>57</v>
      </c>
      <c r="I136" s="14">
        <v>80</v>
      </c>
      <c r="J136" s="14">
        <v>137</v>
      </c>
      <c r="K136" s="15">
        <f t="shared" si="2"/>
        <v>68.5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4.25">
      <c r="A137" s="7" t="s">
        <v>447</v>
      </c>
      <c r="B137" s="8" t="s">
        <v>448</v>
      </c>
      <c r="C137" s="8" t="s">
        <v>15</v>
      </c>
      <c r="D137" s="8" t="s">
        <v>385</v>
      </c>
      <c r="E137" s="22" t="s">
        <v>34</v>
      </c>
      <c r="F137" s="23" t="s">
        <v>70</v>
      </c>
      <c r="G137" s="7" t="s">
        <v>449</v>
      </c>
      <c r="H137" s="7">
        <v>53</v>
      </c>
      <c r="I137" s="14">
        <v>63</v>
      </c>
      <c r="J137" s="14">
        <v>116</v>
      </c>
      <c r="K137" s="15">
        <f t="shared" si="2"/>
        <v>58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4.25">
      <c r="A138" s="7" t="s">
        <v>450</v>
      </c>
      <c r="B138" s="18" t="s">
        <v>451</v>
      </c>
      <c r="C138" s="18" t="s">
        <v>15</v>
      </c>
      <c r="D138" s="8" t="s">
        <v>385</v>
      </c>
      <c r="E138" s="22" t="s">
        <v>34</v>
      </c>
      <c r="F138" s="23" t="s">
        <v>74</v>
      </c>
      <c r="G138" s="7" t="s">
        <v>452</v>
      </c>
      <c r="H138" s="7">
        <v>62</v>
      </c>
      <c r="I138" s="14">
        <v>53</v>
      </c>
      <c r="J138" s="14">
        <v>115</v>
      </c>
      <c r="K138" s="15">
        <f t="shared" si="2"/>
        <v>57.5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4.25">
      <c r="A139" s="7" t="s">
        <v>453</v>
      </c>
      <c r="B139" s="8" t="s">
        <v>454</v>
      </c>
      <c r="C139" s="8" t="s">
        <v>15</v>
      </c>
      <c r="D139" s="8" t="s">
        <v>385</v>
      </c>
      <c r="E139" s="22" t="s">
        <v>34</v>
      </c>
      <c r="F139" s="23" t="s">
        <v>78</v>
      </c>
      <c r="G139" s="7" t="s">
        <v>455</v>
      </c>
      <c r="H139" s="7">
        <v>0</v>
      </c>
      <c r="I139" s="14">
        <v>0</v>
      </c>
      <c r="J139" s="14">
        <v>0</v>
      </c>
      <c r="K139" s="16" t="s">
        <v>27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4.25">
      <c r="A140" s="7" t="s">
        <v>456</v>
      </c>
      <c r="B140" s="8" t="s">
        <v>457</v>
      </c>
      <c r="C140" s="8" t="s">
        <v>150</v>
      </c>
      <c r="D140" s="8" t="s">
        <v>385</v>
      </c>
      <c r="E140" s="22" t="s">
        <v>34</v>
      </c>
      <c r="F140" s="23" t="s">
        <v>82</v>
      </c>
      <c r="G140" s="7" t="s">
        <v>458</v>
      </c>
      <c r="H140" s="7">
        <v>57</v>
      </c>
      <c r="I140" s="14">
        <v>79</v>
      </c>
      <c r="J140" s="14">
        <v>136</v>
      </c>
      <c r="K140" s="15">
        <f t="shared" si="2"/>
        <v>68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4.25">
      <c r="A141" s="7" t="s">
        <v>459</v>
      </c>
      <c r="B141" s="8" t="s">
        <v>460</v>
      </c>
      <c r="C141" s="8" t="s">
        <v>15</v>
      </c>
      <c r="D141" s="8" t="s">
        <v>385</v>
      </c>
      <c r="E141" s="22" t="s">
        <v>34</v>
      </c>
      <c r="F141" s="23" t="s">
        <v>86</v>
      </c>
      <c r="G141" s="7" t="s">
        <v>461</v>
      </c>
      <c r="H141" s="7">
        <v>0</v>
      </c>
      <c r="I141" s="14">
        <v>0</v>
      </c>
      <c r="J141" s="14">
        <v>0</v>
      </c>
      <c r="K141" s="16" t="s">
        <v>27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4.25">
      <c r="A142" s="7" t="s">
        <v>462</v>
      </c>
      <c r="B142" s="20" t="s">
        <v>463</v>
      </c>
      <c r="C142" s="21" t="s">
        <v>15</v>
      </c>
      <c r="D142" s="8" t="s">
        <v>385</v>
      </c>
      <c r="E142" s="22" t="s">
        <v>34</v>
      </c>
      <c r="F142" s="23" t="s">
        <v>90</v>
      </c>
      <c r="G142" s="7" t="s">
        <v>464</v>
      </c>
      <c r="H142" s="7">
        <v>55</v>
      </c>
      <c r="I142" s="14">
        <v>73</v>
      </c>
      <c r="J142" s="14">
        <v>128</v>
      </c>
      <c r="K142" s="15">
        <f t="shared" si="2"/>
        <v>64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4.25">
      <c r="A143" s="7" t="s">
        <v>465</v>
      </c>
      <c r="B143" s="8" t="s">
        <v>466</v>
      </c>
      <c r="C143" s="8" t="s">
        <v>15</v>
      </c>
      <c r="D143" s="8" t="s">
        <v>385</v>
      </c>
      <c r="E143" s="22" t="s">
        <v>34</v>
      </c>
      <c r="F143" s="23" t="s">
        <v>94</v>
      </c>
      <c r="G143" s="7" t="s">
        <v>467</v>
      </c>
      <c r="H143" s="7">
        <v>58</v>
      </c>
      <c r="I143" s="14">
        <v>53</v>
      </c>
      <c r="J143" s="14">
        <v>111</v>
      </c>
      <c r="K143" s="15">
        <f t="shared" si="2"/>
        <v>55.5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4.25">
      <c r="A144" s="7" t="s">
        <v>468</v>
      </c>
      <c r="B144" s="8" t="s">
        <v>469</v>
      </c>
      <c r="C144" s="8" t="s">
        <v>15</v>
      </c>
      <c r="D144" s="8" t="s">
        <v>385</v>
      </c>
      <c r="E144" s="22" t="s">
        <v>34</v>
      </c>
      <c r="F144" s="23" t="s">
        <v>98</v>
      </c>
      <c r="G144" s="7" t="s">
        <v>470</v>
      </c>
      <c r="H144" s="7">
        <v>59</v>
      </c>
      <c r="I144" s="14">
        <v>55</v>
      </c>
      <c r="J144" s="14">
        <v>114</v>
      </c>
      <c r="K144" s="15">
        <f t="shared" si="2"/>
        <v>57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4.25">
      <c r="A145" s="7" t="s">
        <v>471</v>
      </c>
      <c r="B145" s="8" t="s">
        <v>472</v>
      </c>
      <c r="C145" s="8" t="s">
        <v>15</v>
      </c>
      <c r="D145" s="8" t="s">
        <v>385</v>
      </c>
      <c r="E145" s="22" t="s">
        <v>34</v>
      </c>
      <c r="F145" s="23" t="s">
        <v>102</v>
      </c>
      <c r="G145" s="7" t="s">
        <v>473</v>
      </c>
      <c r="H145" s="7">
        <v>60</v>
      </c>
      <c r="I145" s="14">
        <v>66</v>
      </c>
      <c r="J145" s="14">
        <v>126</v>
      </c>
      <c r="K145" s="15">
        <f t="shared" si="2"/>
        <v>63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4.25">
      <c r="A146" s="7" t="s">
        <v>474</v>
      </c>
      <c r="B146" s="18" t="s">
        <v>475</v>
      </c>
      <c r="C146" s="18" t="s">
        <v>15</v>
      </c>
      <c r="D146" s="8" t="s">
        <v>385</v>
      </c>
      <c r="E146" s="22" t="s">
        <v>34</v>
      </c>
      <c r="F146" s="23" t="s">
        <v>106</v>
      </c>
      <c r="G146" s="7" t="s">
        <v>476</v>
      </c>
      <c r="H146" s="7">
        <v>0</v>
      </c>
      <c r="I146" s="14">
        <v>0</v>
      </c>
      <c r="J146" s="14">
        <v>0</v>
      </c>
      <c r="K146" s="16" t="s">
        <v>27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4.25">
      <c r="A147" s="7" t="s">
        <v>477</v>
      </c>
      <c r="B147" s="8" t="s">
        <v>478</v>
      </c>
      <c r="C147" s="8" t="s">
        <v>15</v>
      </c>
      <c r="D147" s="8" t="s">
        <v>385</v>
      </c>
      <c r="E147" s="22" t="s">
        <v>34</v>
      </c>
      <c r="F147" s="23" t="s">
        <v>110</v>
      </c>
      <c r="G147" s="7" t="s">
        <v>479</v>
      </c>
      <c r="H147" s="7">
        <v>50</v>
      </c>
      <c r="I147" s="14">
        <v>52</v>
      </c>
      <c r="J147" s="14">
        <v>102</v>
      </c>
      <c r="K147" s="15">
        <f t="shared" si="2"/>
        <v>51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4.25">
      <c r="A148" s="7" t="s">
        <v>480</v>
      </c>
      <c r="B148" s="8" t="s">
        <v>481</v>
      </c>
      <c r="C148" s="8" t="s">
        <v>15</v>
      </c>
      <c r="D148" s="8" t="s">
        <v>385</v>
      </c>
      <c r="E148" s="22" t="s">
        <v>34</v>
      </c>
      <c r="F148" s="23" t="s">
        <v>114</v>
      </c>
      <c r="G148" s="7" t="s">
        <v>482</v>
      </c>
      <c r="H148" s="7">
        <v>66</v>
      </c>
      <c r="I148" s="14">
        <v>66</v>
      </c>
      <c r="J148" s="14">
        <v>132</v>
      </c>
      <c r="K148" s="15">
        <f t="shared" si="2"/>
        <v>66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4.25">
      <c r="A149" s="7" t="s">
        <v>483</v>
      </c>
      <c r="B149" s="8" t="s">
        <v>484</v>
      </c>
      <c r="C149" s="8" t="s">
        <v>15</v>
      </c>
      <c r="D149" s="8" t="s">
        <v>385</v>
      </c>
      <c r="E149" s="22" t="s">
        <v>34</v>
      </c>
      <c r="F149" s="23" t="s">
        <v>118</v>
      </c>
      <c r="G149" s="7" t="s">
        <v>485</v>
      </c>
      <c r="H149" s="7">
        <v>52</v>
      </c>
      <c r="I149" s="14">
        <v>44</v>
      </c>
      <c r="J149" s="14">
        <v>96</v>
      </c>
      <c r="K149" s="15">
        <f t="shared" si="2"/>
        <v>48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4.25">
      <c r="A150" s="7" t="s">
        <v>486</v>
      </c>
      <c r="B150" s="20" t="s">
        <v>487</v>
      </c>
      <c r="C150" s="21" t="s">
        <v>15</v>
      </c>
      <c r="D150" s="8" t="s">
        <v>385</v>
      </c>
      <c r="E150" s="22" t="s">
        <v>34</v>
      </c>
      <c r="F150" s="23" t="s">
        <v>122</v>
      </c>
      <c r="G150" s="7" t="s">
        <v>488</v>
      </c>
      <c r="H150" s="7">
        <v>0</v>
      </c>
      <c r="I150" s="14">
        <v>0</v>
      </c>
      <c r="J150" s="14">
        <v>0</v>
      </c>
      <c r="K150" s="16" t="s">
        <v>27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4.25">
      <c r="A151" s="7" t="s">
        <v>489</v>
      </c>
      <c r="B151" s="20" t="s">
        <v>490</v>
      </c>
      <c r="C151" s="21" t="s">
        <v>15</v>
      </c>
      <c r="D151" s="8" t="s">
        <v>385</v>
      </c>
      <c r="E151" s="22" t="s">
        <v>34</v>
      </c>
      <c r="F151" s="23" t="s">
        <v>126</v>
      </c>
      <c r="G151" s="7" t="s">
        <v>491</v>
      </c>
      <c r="H151" s="7">
        <v>70</v>
      </c>
      <c r="I151" s="14">
        <v>73</v>
      </c>
      <c r="J151" s="14">
        <v>143</v>
      </c>
      <c r="K151" s="15">
        <f t="shared" si="2"/>
        <v>71.5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4.25">
      <c r="A152" s="7" t="s">
        <v>492</v>
      </c>
      <c r="B152" s="8" t="s">
        <v>493</v>
      </c>
      <c r="C152" s="8" t="s">
        <v>15</v>
      </c>
      <c r="D152" s="8" t="s">
        <v>385</v>
      </c>
      <c r="E152" s="22" t="s">
        <v>34</v>
      </c>
      <c r="F152" s="23" t="s">
        <v>130</v>
      </c>
      <c r="G152" s="7" t="s">
        <v>494</v>
      </c>
      <c r="H152" s="7">
        <v>0</v>
      </c>
      <c r="I152" s="14">
        <v>0</v>
      </c>
      <c r="J152" s="14">
        <v>0</v>
      </c>
      <c r="K152" s="16" t="s">
        <v>27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4.25">
      <c r="A153" s="7" t="s">
        <v>495</v>
      </c>
      <c r="B153" s="8" t="s">
        <v>496</v>
      </c>
      <c r="C153" s="8" t="s">
        <v>15</v>
      </c>
      <c r="D153" s="8" t="s">
        <v>385</v>
      </c>
      <c r="E153" s="22" t="s">
        <v>34</v>
      </c>
      <c r="F153" s="23" t="s">
        <v>134</v>
      </c>
      <c r="G153" s="7" t="s">
        <v>497</v>
      </c>
      <c r="H153" s="7">
        <v>68</v>
      </c>
      <c r="I153" s="14">
        <v>79</v>
      </c>
      <c r="J153" s="14">
        <v>147</v>
      </c>
      <c r="K153" s="15">
        <f t="shared" si="2"/>
        <v>73.5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4.25">
      <c r="A154" s="7" t="s">
        <v>498</v>
      </c>
      <c r="B154" s="8" t="s">
        <v>499</v>
      </c>
      <c r="C154" s="8" t="s">
        <v>15</v>
      </c>
      <c r="D154" s="8" t="s">
        <v>385</v>
      </c>
      <c r="E154" s="9" t="s">
        <v>38</v>
      </c>
      <c r="F154" s="7" t="s">
        <v>17</v>
      </c>
      <c r="G154" s="7" t="s">
        <v>500</v>
      </c>
      <c r="H154" s="7">
        <v>55</v>
      </c>
      <c r="I154" s="14">
        <v>58</v>
      </c>
      <c r="J154" s="14">
        <v>113</v>
      </c>
      <c r="K154" s="15">
        <f t="shared" si="2"/>
        <v>56.5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4.25">
      <c r="A155" s="7" t="s">
        <v>501</v>
      </c>
      <c r="B155" s="8" t="s">
        <v>502</v>
      </c>
      <c r="C155" s="8" t="s">
        <v>15</v>
      </c>
      <c r="D155" s="8" t="s">
        <v>385</v>
      </c>
      <c r="E155" s="9" t="s">
        <v>38</v>
      </c>
      <c r="F155" s="7" t="s">
        <v>21</v>
      </c>
      <c r="G155" s="7" t="s">
        <v>503</v>
      </c>
      <c r="H155" s="7">
        <v>61</v>
      </c>
      <c r="I155" s="14">
        <v>44</v>
      </c>
      <c r="J155" s="14">
        <v>105</v>
      </c>
      <c r="K155" s="15">
        <f t="shared" si="2"/>
        <v>52.5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4.25">
      <c r="A156" s="7" t="s">
        <v>504</v>
      </c>
      <c r="B156" s="8" t="s">
        <v>505</v>
      </c>
      <c r="C156" s="8" t="s">
        <v>150</v>
      </c>
      <c r="D156" s="8" t="s">
        <v>385</v>
      </c>
      <c r="E156" s="9" t="s">
        <v>38</v>
      </c>
      <c r="F156" s="7" t="s">
        <v>25</v>
      </c>
      <c r="G156" s="7" t="s">
        <v>506</v>
      </c>
      <c r="H156" s="7">
        <v>55</v>
      </c>
      <c r="I156" s="14">
        <v>64</v>
      </c>
      <c r="J156" s="14">
        <v>119</v>
      </c>
      <c r="K156" s="15">
        <f t="shared" si="2"/>
        <v>59.5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4.25">
      <c r="A157" s="7" t="s">
        <v>507</v>
      </c>
      <c r="B157" s="7" t="s">
        <v>508</v>
      </c>
      <c r="C157" s="7" t="s">
        <v>15</v>
      </c>
      <c r="D157" s="8" t="s">
        <v>385</v>
      </c>
      <c r="E157" s="9" t="s">
        <v>38</v>
      </c>
      <c r="F157" s="7" t="s">
        <v>30</v>
      </c>
      <c r="G157" s="7" t="s">
        <v>509</v>
      </c>
      <c r="H157" s="7">
        <v>53</v>
      </c>
      <c r="I157" s="14">
        <v>48</v>
      </c>
      <c r="J157" s="14">
        <v>101</v>
      </c>
      <c r="K157" s="15">
        <f t="shared" si="2"/>
        <v>50.5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4.25">
      <c r="A158" s="7" t="s">
        <v>510</v>
      </c>
      <c r="B158" s="8" t="s">
        <v>511</v>
      </c>
      <c r="C158" s="8" t="s">
        <v>15</v>
      </c>
      <c r="D158" s="8" t="s">
        <v>385</v>
      </c>
      <c r="E158" s="9" t="s">
        <v>38</v>
      </c>
      <c r="F158" s="7" t="s">
        <v>34</v>
      </c>
      <c r="G158" s="7" t="s">
        <v>512</v>
      </c>
      <c r="H158" s="7">
        <v>60</v>
      </c>
      <c r="I158" s="14">
        <v>60</v>
      </c>
      <c r="J158" s="14">
        <v>120</v>
      </c>
      <c r="K158" s="15">
        <f t="shared" si="2"/>
        <v>60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4.25">
      <c r="A159" s="7" t="s">
        <v>513</v>
      </c>
      <c r="B159" s="8" t="s">
        <v>514</v>
      </c>
      <c r="C159" s="8" t="s">
        <v>15</v>
      </c>
      <c r="D159" s="8" t="s">
        <v>385</v>
      </c>
      <c r="E159" s="9" t="s">
        <v>38</v>
      </c>
      <c r="F159" s="7" t="s">
        <v>38</v>
      </c>
      <c r="G159" s="7" t="s">
        <v>515</v>
      </c>
      <c r="H159" s="7">
        <v>53</v>
      </c>
      <c r="I159" s="14">
        <v>52</v>
      </c>
      <c r="J159" s="14">
        <v>105</v>
      </c>
      <c r="K159" s="15">
        <f t="shared" si="2"/>
        <v>52.5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4.25">
      <c r="A160" s="7" t="s">
        <v>516</v>
      </c>
      <c r="B160" s="20" t="s">
        <v>517</v>
      </c>
      <c r="C160" s="21" t="s">
        <v>150</v>
      </c>
      <c r="D160" s="8" t="s">
        <v>385</v>
      </c>
      <c r="E160" s="9" t="s">
        <v>38</v>
      </c>
      <c r="F160" s="7" t="s">
        <v>42</v>
      </c>
      <c r="G160" s="7" t="s">
        <v>518</v>
      </c>
      <c r="H160" s="7">
        <v>52</v>
      </c>
      <c r="I160" s="14">
        <v>64</v>
      </c>
      <c r="J160" s="14">
        <v>116</v>
      </c>
      <c r="K160" s="15">
        <f t="shared" si="2"/>
        <v>58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4.25">
      <c r="A161" s="7" t="s">
        <v>519</v>
      </c>
      <c r="B161" s="8" t="s">
        <v>520</v>
      </c>
      <c r="C161" s="8" t="s">
        <v>15</v>
      </c>
      <c r="D161" s="8" t="s">
        <v>385</v>
      </c>
      <c r="E161" s="9" t="s">
        <v>38</v>
      </c>
      <c r="F161" s="7" t="s">
        <v>46</v>
      </c>
      <c r="G161" s="7" t="s">
        <v>521</v>
      </c>
      <c r="H161" s="7">
        <v>45</v>
      </c>
      <c r="I161" s="14">
        <v>80</v>
      </c>
      <c r="J161" s="14">
        <v>125</v>
      </c>
      <c r="K161" s="15">
        <f t="shared" si="2"/>
        <v>62.5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4.25">
      <c r="A162" s="7" t="s">
        <v>522</v>
      </c>
      <c r="B162" s="8" t="s">
        <v>523</v>
      </c>
      <c r="C162" s="8" t="s">
        <v>15</v>
      </c>
      <c r="D162" s="8" t="s">
        <v>385</v>
      </c>
      <c r="E162" s="9" t="s">
        <v>38</v>
      </c>
      <c r="F162" s="7" t="s">
        <v>50</v>
      </c>
      <c r="G162" s="7" t="s">
        <v>524</v>
      </c>
      <c r="H162" s="7">
        <v>48</v>
      </c>
      <c r="I162" s="14">
        <v>54</v>
      </c>
      <c r="J162" s="14">
        <v>102</v>
      </c>
      <c r="K162" s="15">
        <f t="shared" si="2"/>
        <v>51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4.25">
      <c r="A163" s="7" t="s">
        <v>525</v>
      </c>
      <c r="B163" s="8" t="s">
        <v>526</v>
      </c>
      <c r="C163" s="8" t="s">
        <v>15</v>
      </c>
      <c r="D163" s="8" t="s">
        <v>385</v>
      </c>
      <c r="E163" s="9" t="s">
        <v>38</v>
      </c>
      <c r="F163" s="7" t="s">
        <v>54</v>
      </c>
      <c r="G163" s="7" t="s">
        <v>527</v>
      </c>
      <c r="H163" s="7">
        <v>60</v>
      </c>
      <c r="I163" s="14">
        <v>67</v>
      </c>
      <c r="J163" s="14">
        <v>127</v>
      </c>
      <c r="K163" s="15">
        <f t="shared" si="2"/>
        <v>63.5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4.25">
      <c r="A164" s="7" t="s">
        <v>528</v>
      </c>
      <c r="B164" s="8" t="s">
        <v>529</v>
      </c>
      <c r="C164" s="8" t="s">
        <v>15</v>
      </c>
      <c r="D164" s="8" t="s">
        <v>385</v>
      </c>
      <c r="E164" s="9" t="s">
        <v>38</v>
      </c>
      <c r="F164" s="7" t="s">
        <v>58</v>
      </c>
      <c r="G164" s="7" t="s">
        <v>530</v>
      </c>
      <c r="H164" s="7">
        <v>46</v>
      </c>
      <c r="I164" s="14">
        <v>78</v>
      </c>
      <c r="J164" s="14">
        <v>124</v>
      </c>
      <c r="K164" s="15">
        <f t="shared" si="2"/>
        <v>62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4.25">
      <c r="A165" s="25" t="s">
        <v>531</v>
      </c>
      <c r="B165" s="26" t="s">
        <v>532</v>
      </c>
      <c r="C165" s="26" t="s">
        <v>15</v>
      </c>
      <c r="D165" s="26" t="s">
        <v>385</v>
      </c>
      <c r="E165" s="30" t="s">
        <v>38</v>
      </c>
      <c r="F165" s="25" t="s">
        <v>62</v>
      </c>
      <c r="G165" s="25" t="s">
        <v>533</v>
      </c>
      <c r="H165" s="25">
        <v>47</v>
      </c>
      <c r="I165" s="36">
        <v>71</v>
      </c>
      <c r="J165" s="36">
        <v>118</v>
      </c>
      <c r="K165" s="37">
        <f t="shared" si="2"/>
        <v>59</v>
      </c>
      <c r="L165" s="38" t="s">
        <v>534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4.25">
      <c r="A166" s="7" t="s">
        <v>535</v>
      </c>
      <c r="B166" s="8" t="s">
        <v>536</v>
      </c>
      <c r="C166" s="8" t="s">
        <v>15</v>
      </c>
      <c r="D166" s="8" t="s">
        <v>385</v>
      </c>
      <c r="E166" s="9" t="s">
        <v>38</v>
      </c>
      <c r="F166" s="7" t="s">
        <v>66</v>
      </c>
      <c r="G166" s="7" t="s">
        <v>537</v>
      </c>
      <c r="H166" s="7">
        <v>50</v>
      </c>
      <c r="I166" s="14">
        <v>66</v>
      </c>
      <c r="J166" s="14">
        <v>116</v>
      </c>
      <c r="K166" s="15">
        <f t="shared" si="2"/>
        <v>58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4.25">
      <c r="A167" s="7" t="s">
        <v>538</v>
      </c>
      <c r="B167" s="20" t="s">
        <v>539</v>
      </c>
      <c r="C167" s="21" t="s">
        <v>15</v>
      </c>
      <c r="D167" s="8" t="s">
        <v>385</v>
      </c>
      <c r="E167" s="9" t="s">
        <v>38</v>
      </c>
      <c r="F167" s="7" t="s">
        <v>70</v>
      </c>
      <c r="G167" s="7" t="s">
        <v>540</v>
      </c>
      <c r="H167" s="7">
        <v>56</v>
      </c>
      <c r="I167" s="14">
        <v>51</v>
      </c>
      <c r="J167" s="14">
        <v>107</v>
      </c>
      <c r="K167" s="15">
        <f t="shared" si="2"/>
        <v>53.5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4.25">
      <c r="A168" s="7" t="s">
        <v>541</v>
      </c>
      <c r="B168" s="20" t="s">
        <v>542</v>
      </c>
      <c r="C168" s="21" t="s">
        <v>15</v>
      </c>
      <c r="D168" s="8" t="s">
        <v>385</v>
      </c>
      <c r="E168" s="9" t="s">
        <v>38</v>
      </c>
      <c r="F168" s="7" t="s">
        <v>74</v>
      </c>
      <c r="G168" s="7" t="s">
        <v>543</v>
      </c>
      <c r="H168" s="7">
        <v>0</v>
      </c>
      <c r="I168" s="14">
        <v>0</v>
      </c>
      <c r="J168" s="14">
        <v>0</v>
      </c>
      <c r="K168" s="16" t="s">
        <v>27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4.25">
      <c r="A169" s="7" t="s">
        <v>544</v>
      </c>
      <c r="B169" s="8" t="s">
        <v>545</v>
      </c>
      <c r="C169" s="8" t="s">
        <v>15</v>
      </c>
      <c r="D169" s="8" t="s">
        <v>385</v>
      </c>
      <c r="E169" s="9" t="s">
        <v>38</v>
      </c>
      <c r="F169" s="7" t="s">
        <v>78</v>
      </c>
      <c r="G169" s="7" t="s">
        <v>546</v>
      </c>
      <c r="H169" s="7">
        <v>0</v>
      </c>
      <c r="I169" s="14">
        <v>0</v>
      </c>
      <c r="J169" s="14">
        <v>0</v>
      </c>
      <c r="K169" s="16" t="s">
        <v>27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4.25">
      <c r="A170" s="7" t="s">
        <v>547</v>
      </c>
      <c r="B170" s="20" t="s">
        <v>548</v>
      </c>
      <c r="C170" s="21" t="s">
        <v>15</v>
      </c>
      <c r="D170" s="8" t="s">
        <v>385</v>
      </c>
      <c r="E170" s="9" t="s">
        <v>38</v>
      </c>
      <c r="F170" s="7" t="s">
        <v>82</v>
      </c>
      <c r="G170" s="7" t="s">
        <v>549</v>
      </c>
      <c r="H170" s="7">
        <v>0</v>
      </c>
      <c r="I170" s="14">
        <v>0</v>
      </c>
      <c r="J170" s="14">
        <v>0</v>
      </c>
      <c r="K170" s="16" t="s">
        <v>27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4.25">
      <c r="A171" s="7" t="s">
        <v>550</v>
      </c>
      <c r="B171" s="8" t="s">
        <v>551</v>
      </c>
      <c r="C171" s="8" t="s">
        <v>15</v>
      </c>
      <c r="D171" s="8" t="s">
        <v>385</v>
      </c>
      <c r="E171" s="9" t="s">
        <v>38</v>
      </c>
      <c r="F171" s="7" t="s">
        <v>86</v>
      </c>
      <c r="G171" s="7" t="s">
        <v>552</v>
      </c>
      <c r="H171" s="7">
        <v>52</v>
      </c>
      <c r="I171" s="14">
        <v>60</v>
      </c>
      <c r="J171" s="14">
        <v>112</v>
      </c>
      <c r="K171" s="15">
        <f t="shared" si="2"/>
        <v>56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4.25">
      <c r="A172" s="7" t="s">
        <v>553</v>
      </c>
      <c r="B172" s="31" t="s">
        <v>554</v>
      </c>
      <c r="C172" s="31" t="s">
        <v>15</v>
      </c>
      <c r="D172" s="8" t="s">
        <v>555</v>
      </c>
      <c r="E172" s="9" t="s">
        <v>38</v>
      </c>
      <c r="F172" s="7" t="s">
        <v>90</v>
      </c>
      <c r="G172" s="7" t="s">
        <v>556</v>
      </c>
      <c r="H172" s="7">
        <v>53</v>
      </c>
      <c r="I172" s="14">
        <v>70</v>
      </c>
      <c r="J172" s="14">
        <v>123</v>
      </c>
      <c r="K172" s="15">
        <f t="shared" si="2"/>
        <v>61.5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4.25">
      <c r="A173" s="7" t="s">
        <v>557</v>
      </c>
      <c r="B173" s="31" t="s">
        <v>558</v>
      </c>
      <c r="C173" s="31" t="s">
        <v>15</v>
      </c>
      <c r="D173" s="8" t="s">
        <v>555</v>
      </c>
      <c r="E173" s="9" t="s">
        <v>38</v>
      </c>
      <c r="F173" s="7" t="s">
        <v>94</v>
      </c>
      <c r="G173" s="7" t="s">
        <v>559</v>
      </c>
      <c r="H173" s="7">
        <v>63</v>
      </c>
      <c r="I173" s="14">
        <v>58</v>
      </c>
      <c r="J173" s="14">
        <v>121</v>
      </c>
      <c r="K173" s="15">
        <f t="shared" si="2"/>
        <v>60.5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4.25">
      <c r="A174" s="7" t="s">
        <v>560</v>
      </c>
      <c r="B174" s="31" t="s">
        <v>561</v>
      </c>
      <c r="C174" s="31" t="s">
        <v>15</v>
      </c>
      <c r="D174" s="8" t="s">
        <v>555</v>
      </c>
      <c r="E174" s="9" t="s">
        <v>38</v>
      </c>
      <c r="F174" s="7" t="s">
        <v>98</v>
      </c>
      <c r="G174" s="7" t="s">
        <v>562</v>
      </c>
      <c r="H174" s="7">
        <v>63</v>
      </c>
      <c r="I174" s="14">
        <v>68</v>
      </c>
      <c r="J174" s="14">
        <v>131</v>
      </c>
      <c r="K174" s="15">
        <f t="shared" si="2"/>
        <v>65.5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4.25">
      <c r="A175" s="7" t="s">
        <v>563</v>
      </c>
      <c r="B175" s="31" t="s">
        <v>564</v>
      </c>
      <c r="C175" s="31" t="s">
        <v>15</v>
      </c>
      <c r="D175" s="8" t="s">
        <v>555</v>
      </c>
      <c r="E175" s="9" t="s">
        <v>38</v>
      </c>
      <c r="F175" s="7" t="s">
        <v>102</v>
      </c>
      <c r="G175" s="7" t="s">
        <v>565</v>
      </c>
      <c r="H175" s="7">
        <v>51</v>
      </c>
      <c r="I175" s="14">
        <v>60</v>
      </c>
      <c r="J175" s="14">
        <v>111</v>
      </c>
      <c r="K175" s="15">
        <f t="shared" si="2"/>
        <v>55.5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4.25">
      <c r="A176" s="7" t="s">
        <v>566</v>
      </c>
      <c r="B176" s="31" t="s">
        <v>567</v>
      </c>
      <c r="C176" s="31" t="s">
        <v>15</v>
      </c>
      <c r="D176" s="8" t="s">
        <v>555</v>
      </c>
      <c r="E176" s="9" t="s">
        <v>38</v>
      </c>
      <c r="F176" s="7" t="s">
        <v>106</v>
      </c>
      <c r="G176" s="7" t="s">
        <v>568</v>
      </c>
      <c r="H176" s="7">
        <v>0</v>
      </c>
      <c r="I176" s="14">
        <v>0</v>
      </c>
      <c r="J176" s="14">
        <v>0</v>
      </c>
      <c r="K176" s="16" t="s">
        <v>27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4.25">
      <c r="A177" s="7" t="s">
        <v>569</v>
      </c>
      <c r="B177" s="31" t="s">
        <v>570</v>
      </c>
      <c r="C177" s="31" t="s">
        <v>15</v>
      </c>
      <c r="D177" s="8" t="s">
        <v>555</v>
      </c>
      <c r="E177" s="9" t="s">
        <v>38</v>
      </c>
      <c r="F177" s="7" t="s">
        <v>110</v>
      </c>
      <c r="G177" s="7" t="s">
        <v>571</v>
      </c>
      <c r="H177" s="7">
        <v>50</v>
      </c>
      <c r="I177" s="14">
        <v>44</v>
      </c>
      <c r="J177" s="14">
        <v>94</v>
      </c>
      <c r="K177" s="15">
        <f t="shared" si="2"/>
        <v>47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4.25">
      <c r="A178" s="7" t="s">
        <v>572</v>
      </c>
      <c r="B178" s="31" t="s">
        <v>573</v>
      </c>
      <c r="C178" s="31" t="s">
        <v>15</v>
      </c>
      <c r="D178" s="8" t="s">
        <v>555</v>
      </c>
      <c r="E178" s="9" t="s">
        <v>38</v>
      </c>
      <c r="F178" s="7" t="s">
        <v>114</v>
      </c>
      <c r="G178" s="7" t="s">
        <v>574</v>
      </c>
      <c r="H178" s="7">
        <v>69</v>
      </c>
      <c r="I178" s="14">
        <v>60</v>
      </c>
      <c r="J178" s="14">
        <v>129</v>
      </c>
      <c r="K178" s="15">
        <f t="shared" si="2"/>
        <v>64.5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4.25">
      <c r="A179" s="7" t="s">
        <v>575</v>
      </c>
      <c r="B179" s="31" t="s">
        <v>576</v>
      </c>
      <c r="C179" s="31" t="s">
        <v>15</v>
      </c>
      <c r="D179" s="8" t="s">
        <v>555</v>
      </c>
      <c r="E179" s="9" t="s">
        <v>38</v>
      </c>
      <c r="F179" s="7" t="s">
        <v>118</v>
      </c>
      <c r="G179" s="7" t="s">
        <v>577</v>
      </c>
      <c r="H179" s="7">
        <v>56</v>
      </c>
      <c r="I179" s="14">
        <v>72.5</v>
      </c>
      <c r="J179" s="14">
        <v>128.5</v>
      </c>
      <c r="K179" s="15">
        <f t="shared" si="2"/>
        <v>64.25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4.25">
      <c r="A180" s="7" t="s">
        <v>578</v>
      </c>
      <c r="B180" s="32" t="s">
        <v>579</v>
      </c>
      <c r="C180" s="33" t="s">
        <v>15</v>
      </c>
      <c r="D180" s="8" t="s">
        <v>555</v>
      </c>
      <c r="E180" s="9" t="s">
        <v>38</v>
      </c>
      <c r="F180" s="7" t="s">
        <v>122</v>
      </c>
      <c r="G180" s="7" t="s">
        <v>580</v>
      </c>
      <c r="H180" s="7">
        <v>63</v>
      </c>
      <c r="I180" s="14">
        <v>65.5</v>
      </c>
      <c r="J180" s="14">
        <v>128.5</v>
      </c>
      <c r="K180" s="15">
        <f t="shared" si="2"/>
        <v>64.25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4.25">
      <c r="A181" s="7" t="s">
        <v>581</v>
      </c>
      <c r="B181" s="32" t="s">
        <v>582</v>
      </c>
      <c r="C181" s="33" t="s">
        <v>15</v>
      </c>
      <c r="D181" s="8" t="s">
        <v>555</v>
      </c>
      <c r="E181" s="9" t="s">
        <v>38</v>
      </c>
      <c r="F181" s="7" t="s">
        <v>126</v>
      </c>
      <c r="G181" s="7" t="s">
        <v>583</v>
      </c>
      <c r="H181" s="7">
        <v>59</v>
      </c>
      <c r="I181" s="14">
        <v>81.5</v>
      </c>
      <c r="J181" s="14">
        <v>140.5</v>
      </c>
      <c r="K181" s="15">
        <f t="shared" si="2"/>
        <v>70.25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4.25">
      <c r="A182" s="7" t="s">
        <v>584</v>
      </c>
      <c r="B182" s="31" t="s">
        <v>585</v>
      </c>
      <c r="C182" s="31" t="s">
        <v>15</v>
      </c>
      <c r="D182" s="8" t="s">
        <v>555</v>
      </c>
      <c r="E182" s="9" t="s">
        <v>38</v>
      </c>
      <c r="F182" s="7" t="s">
        <v>130</v>
      </c>
      <c r="G182" s="7" t="s">
        <v>586</v>
      </c>
      <c r="H182" s="7">
        <v>46</v>
      </c>
      <c r="I182" s="14">
        <v>55.5</v>
      </c>
      <c r="J182" s="14">
        <v>101.5</v>
      </c>
      <c r="K182" s="15">
        <f t="shared" si="2"/>
        <v>50.75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4.25">
      <c r="A183" s="7" t="s">
        <v>587</v>
      </c>
      <c r="B183" s="31" t="s">
        <v>588</v>
      </c>
      <c r="C183" s="31" t="s">
        <v>15</v>
      </c>
      <c r="D183" s="8" t="s">
        <v>555</v>
      </c>
      <c r="E183" s="9" t="s">
        <v>38</v>
      </c>
      <c r="F183" s="7" t="s">
        <v>134</v>
      </c>
      <c r="G183" s="7" t="s">
        <v>589</v>
      </c>
      <c r="H183" s="7">
        <v>0</v>
      </c>
      <c r="I183" s="14">
        <v>0</v>
      </c>
      <c r="J183" s="14">
        <v>0</v>
      </c>
      <c r="K183" s="16" t="s">
        <v>27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4.25">
      <c r="A184" s="7" t="s">
        <v>590</v>
      </c>
      <c r="B184" s="34" t="s">
        <v>591</v>
      </c>
      <c r="C184" s="34" t="s">
        <v>150</v>
      </c>
      <c r="D184" s="8" t="s">
        <v>555</v>
      </c>
      <c r="E184" s="22" t="s">
        <v>42</v>
      </c>
      <c r="F184" s="23" t="s">
        <v>17</v>
      </c>
      <c r="G184" s="7" t="s">
        <v>592</v>
      </c>
      <c r="H184" s="10">
        <v>40</v>
      </c>
      <c r="I184" s="39">
        <v>51</v>
      </c>
      <c r="J184" s="39">
        <v>91</v>
      </c>
      <c r="K184" s="15">
        <f t="shared" si="2"/>
        <v>45.5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4.25">
      <c r="A185" s="7" t="s">
        <v>593</v>
      </c>
      <c r="B185" s="31" t="s">
        <v>594</v>
      </c>
      <c r="C185" s="31" t="s">
        <v>15</v>
      </c>
      <c r="D185" s="8" t="s">
        <v>555</v>
      </c>
      <c r="E185" s="9" t="s">
        <v>42</v>
      </c>
      <c r="F185" s="7" t="s">
        <v>21</v>
      </c>
      <c r="G185" s="7" t="s">
        <v>595</v>
      </c>
      <c r="H185" s="7">
        <v>59</v>
      </c>
      <c r="I185" s="14">
        <v>71</v>
      </c>
      <c r="J185" s="14">
        <v>130</v>
      </c>
      <c r="K185" s="15">
        <f t="shared" si="2"/>
        <v>65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4.25">
      <c r="A186" s="7" t="s">
        <v>596</v>
      </c>
      <c r="B186" s="31" t="s">
        <v>597</v>
      </c>
      <c r="C186" s="31" t="s">
        <v>15</v>
      </c>
      <c r="D186" s="8" t="s">
        <v>555</v>
      </c>
      <c r="E186" s="22" t="s">
        <v>42</v>
      </c>
      <c r="F186" s="23" t="s">
        <v>25</v>
      </c>
      <c r="G186" s="7" t="s">
        <v>598</v>
      </c>
      <c r="H186" s="7">
        <v>55</v>
      </c>
      <c r="I186" s="14">
        <v>70</v>
      </c>
      <c r="J186" s="14">
        <v>125</v>
      </c>
      <c r="K186" s="15">
        <f t="shared" si="2"/>
        <v>62.5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4.25">
      <c r="A187" s="7" t="s">
        <v>599</v>
      </c>
      <c r="B187" s="31" t="s">
        <v>600</v>
      </c>
      <c r="C187" s="31" t="s">
        <v>15</v>
      </c>
      <c r="D187" s="8" t="s">
        <v>555</v>
      </c>
      <c r="E187" s="9" t="s">
        <v>42</v>
      </c>
      <c r="F187" s="7" t="s">
        <v>30</v>
      </c>
      <c r="G187" s="7" t="s">
        <v>601</v>
      </c>
      <c r="H187" s="7">
        <v>46</v>
      </c>
      <c r="I187" s="39">
        <v>50</v>
      </c>
      <c r="J187" s="14">
        <v>96</v>
      </c>
      <c r="K187" s="15">
        <f t="shared" si="2"/>
        <v>48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4.25">
      <c r="A188" s="7" t="s">
        <v>602</v>
      </c>
      <c r="B188" s="31" t="s">
        <v>603</v>
      </c>
      <c r="C188" s="31" t="s">
        <v>15</v>
      </c>
      <c r="D188" s="8" t="s">
        <v>555</v>
      </c>
      <c r="E188" s="22" t="s">
        <v>42</v>
      </c>
      <c r="F188" s="23" t="s">
        <v>34</v>
      </c>
      <c r="G188" s="7" t="s">
        <v>604</v>
      </c>
      <c r="H188" s="7">
        <v>55</v>
      </c>
      <c r="I188" s="39">
        <v>68</v>
      </c>
      <c r="J188" s="14">
        <v>123</v>
      </c>
      <c r="K188" s="15">
        <f t="shared" si="2"/>
        <v>61.5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4.25">
      <c r="A189" s="7" t="s">
        <v>605</v>
      </c>
      <c r="B189" s="31" t="s">
        <v>606</v>
      </c>
      <c r="C189" s="31" t="s">
        <v>15</v>
      </c>
      <c r="D189" s="8" t="s">
        <v>555</v>
      </c>
      <c r="E189" s="9" t="s">
        <v>42</v>
      </c>
      <c r="F189" s="7" t="s">
        <v>38</v>
      </c>
      <c r="G189" s="7" t="s">
        <v>607</v>
      </c>
      <c r="H189" s="7">
        <v>71</v>
      </c>
      <c r="I189" s="14">
        <v>80.5</v>
      </c>
      <c r="J189" s="14">
        <v>151.5</v>
      </c>
      <c r="K189" s="15">
        <f t="shared" si="2"/>
        <v>75.75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4.25">
      <c r="A190" s="7" t="s">
        <v>608</v>
      </c>
      <c r="B190" s="31" t="s">
        <v>609</v>
      </c>
      <c r="C190" s="31" t="s">
        <v>15</v>
      </c>
      <c r="D190" s="8" t="s">
        <v>555</v>
      </c>
      <c r="E190" s="22" t="s">
        <v>42</v>
      </c>
      <c r="F190" s="23" t="s">
        <v>42</v>
      </c>
      <c r="G190" s="7" t="s">
        <v>610</v>
      </c>
      <c r="H190" s="7">
        <v>54</v>
      </c>
      <c r="I190" s="14">
        <v>53</v>
      </c>
      <c r="J190" s="14">
        <v>107</v>
      </c>
      <c r="K190" s="15">
        <f t="shared" si="2"/>
        <v>53.5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4.25">
      <c r="A191" s="7" t="s">
        <v>611</v>
      </c>
      <c r="B191" s="35" t="s">
        <v>612</v>
      </c>
      <c r="C191" s="35" t="s">
        <v>15</v>
      </c>
      <c r="D191" s="8" t="s">
        <v>555</v>
      </c>
      <c r="E191" s="9" t="s">
        <v>42</v>
      </c>
      <c r="F191" s="7" t="s">
        <v>46</v>
      </c>
      <c r="G191" s="7" t="s">
        <v>613</v>
      </c>
      <c r="H191" s="7">
        <v>53</v>
      </c>
      <c r="I191" s="14">
        <v>64.5</v>
      </c>
      <c r="J191" s="14">
        <v>117.5</v>
      </c>
      <c r="K191" s="15">
        <f t="shared" si="2"/>
        <v>58.75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4.25">
      <c r="A192" s="7" t="s">
        <v>614</v>
      </c>
      <c r="B192" s="31" t="s">
        <v>615</v>
      </c>
      <c r="C192" s="31" t="s">
        <v>15</v>
      </c>
      <c r="D192" s="8" t="s">
        <v>555</v>
      </c>
      <c r="E192" s="22" t="s">
        <v>42</v>
      </c>
      <c r="F192" s="23" t="s">
        <v>50</v>
      </c>
      <c r="G192" s="7" t="s">
        <v>616</v>
      </c>
      <c r="H192" s="7">
        <v>69</v>
      </c>
      <c r="I192" s="14">
        <v>66</v>
      </c>
      <c r="J192" s="14">
        <v>135</v>
      </c>
      <c r="K192" s="15">
        <f t="shared" si="2"/>
        <v>67.5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4.25">
      <c r="A193" s="7" t="s">
        <v>617</v>
      </c>
      <c r="B193" s="31" t="s">
        <v>618</v>
      </c>
      <c r="C193" s="31" t="s">
        <v>15</v>
      </c>
      <c r="D193" s="8" t="s">
        <v>555</v>
      </c>
      <c r="E193" s="9" t="s">
        <v>42</v>
      </c>
      <c r="F193" s="7" t="s">
        <v>54</v>
      </c>
      <c r="G193" s="7" t="s">
        <v>619</v>
      </c>
      <c r="H193" s="7">
        <v>41</v>
      </c>
      <c r="I193" s="14">
        <v>52.5</v>
      </c>
      <c r="J193" s="14">
        <v>93.5</v>
      </c>
      <c r="K193" s="15">
        <f t="shared" si="2"/>
        <v>46.75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4.25">
      <c r="A194" s="7" t="s">
        <v>620</v>
      </c>
      <c r="B194" s="31" t="s">
        <v>621</v>
      </c>
      <c r="C194" s="31" t="s">
        <v>15</v>
      </c>
      <c r="D194" s="8" t="s">
        <v>555</v>
      </c>
      <c r="E194" s="22" t="s">
        <v>42</v>
      </c>
      <c r="F194" s="23" t="s">
        <v>58</v>
      </c>
      <c r="G194" s="7" t="s">
        <v>622</v>
      </c>
      <c r="H194" s="7">
        <v>66</v>
      </c>
      <c r="I194" s="14">
        <v>54</v>
      </c>
      <c r="J194" s="14">
        <v>120</v>
      </c>
      <c r="K194" s="15">
        <f t="shared" si="2"/>
        <v>60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4.25">
      <c r="A195" s="7" t="s">
        <v>623</v>
      </c>
      <c r="B195" s="31" t="s">
        <v>624</v>
      </c>
      <c r="C195" s="31" t="s">
        <v>15</v>
      </c>
      <c r="D195" s="8" t="s">
        <v>555</v>
      </c>
      <c r="E195" s="9" t="s">
        <v>42</v>
      </c>
      <c r="F195" s="7" t="s">
        <v>62</v>
      </c>
      <c r="G195" s="7" t="s">
        <v>625</v>
      </c>
      <c r="H195" s="7">
        <v>53</v>
      </c>
      <c r="I195" s="14">
        <v>66</v>
      </c>
      <c r="J195" s="14">
        <v>119</v>
      </c>
      <c r="K195" s="15">
        <f t="shared" si="2"/>
        <v>59.5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4.25">
      <c r="A196" s="7" t="s">
        <v>626</v>
      </c>
      <c r="B196" s="31" t="s">
        <v>627</v>
      </c>
      <c r="C196" s="31" t="s">
        <v>15</v>
      </c>
      <c r="D196" s="8" t="s">
        <v>555</v>
      </c>
      <c r="E196" s="22" t="s">
        <v>42</v>
      </c>
      <c r="F196" s="23" t="s">
        <v>66</v>
      </c>
      <c r="G196" s="7" t="s">
        <v>628</v>
      </c>
      <c r="H196" s="7">
        <v>0</v>
      </c>
      <c r="I196" s="14">
        <v>0</v>
      </c>
      <c r="J196" s="14">
        <v>0</v>
      </c>
      <c r="K196" s="16" t="s">
        <v>27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4.25">
      <c r="A197" s="7" t="s">
        <v>629</v>
      </c>
      <c r="B197" s="31" t="s">
        <v>630</v>
      </c>
      <c r="C197" s="31" t="s">
        <v>15</v>
      </c>
      <c r="D197" s="8" t="s">
        <v>555</v>
      </c>
      <c r="E197" s="9" t="s">
        <v>42</v>
      </c>
      <c r="F197" s="7" t="s">
        <v>70</v>
      </c>
      <c r="G197" s="7" t="s">
        <v>631</v>
      </c>
      <c r="H197" s="7">
        <v>52</v>
      </c>
      <c r="I197" s="14">
        <v>59</v>
      </c>
      <c r="J197" s="14">
        <v>111</v>
      </c>
      <c r="K197" s="15">
        <f aca="true" t="shared" si="3" ref="K197:K259">J197/2</f>
        <v>55.5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4.25">
      <c r="A198" s="7" t="s">
        <v>632</v>
      </c>
      <c r="B198" s="31" t="s">
        <v>633</v>
      </c>
      <c r="C198" s="31" t="s">
        <v>15</v>
      </c>
      <c r="D198" s="8" t="s">
        <v>555</v>
      </c>
      <c r="E198" s="22" t="s">
        <v>42</v>
      </c>
      <c r="F198" s="23" t="s">
        <v>74</v>
      </c>
      <c r="G198" s="7" t="s">
        <v>634</v>
      </c>
      <c r="H198" s="7">
        <v>66</v>
      </c>
      <c r="I198" s="14">
        <v>72.5</v>
      </c>
      <c r="J198" s="14">
        <v>138.5</v>
      </c>
      <c r="K198" s="15">
        <f t="shared" si="3"/>
        <v>69.25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4.25">
      <c r="A199" s="7" t="s">
        <v>635</v>
      </c>
      <c r="B199" s="31" t="s">
        <v>636</v>
      </c>
      <c r="C199" s="31" t="s">
        <v>15</v>
      </c>
      <c r="D199" s="8" t="s">
        <v>555</v>
      </c>
      <c r="E199" s="9" t="s">
        <v>42</v>
      </c>
      <c r="F199" s="7" t="s">
        <v>78</v>
      </c>
      <c r="G199" s="7" t="s">
        <v>637</v>
      </c>
      <c r="H199" s="7">
        <v>71</v>
      </c>
      <c r="I199" s="14">
        <v>78</v>
      </c>
      <c r="J199" s="14">
        <v>149</v>
      </c>
      <c r="K199" s="15">
        <f t="shared" si="3"/>
        <v>74.5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4.25">
      <c r="A200" s="7" t="s">
        <v>638</v>
      </c>
      <c r="B200" s="31" t="s">
        <v>639</v>
      </c>
      <c r="C200" s="31" t="s">
        <v>15</v>
      </c>
      <c r="D200" s="8" t="s">
        <v>555</v>
      </c>
      <c r="E200" s="22" t="s">
        <v>42</v>
      </c>
      <c r="F200" s="23" t="s">
        <v>82</v>
      </c>
      <c r="G200" s="7" t="s">
        <v>640</v>
      </c>
      <c r="H200" s="7">
        <v>40</v>
      </c>
      <c r="I200" s="14">
        <v>75</v>
      </c>
      <c r="J200" s="14">
        <v>115</v>
      </c>
      <c r="K200" s="15">
        <f t="shared" si="3"/>
        <v>57.5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4.25">
      <c r="A201" s="7" t="s">
        <v>641</v>
      </c>
      <c r="B201" s="31" t="s">
        <v>642</v>
      </c>
      <c r="C201" s="31" t="s">
        <v>15</v>
      </c>
      <c r="D201" s="8" t="s">
        <v>555</v>
      </c>
      <c r="E201" s="9" t="s">
        <v>42</v>
      </c>
      <c r="F201" s="7" t="s">
        <v>86</v>
      </c>
      <c r="G201" s="7" t="s">
        <v>643</v>
      </c>
      <c r="H201" s="7">
        <v>57</v>
      </c>
      <c r="I201" s="14">
        <v>65</v>
      </c>
      <c r="J201" s="14">
        <v>122</v>
      </c>
      <c r="K201" s="15">
        <f t="shared" si="3"/>
        <v>61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4.25">
      <c r="A202" s="7" t="s">
        <v>644</v>
      </c>
      <c r="B202" s="32" t="s">
        <v>645</v>
      </c>
      <c r="C202" s="33" t="s">
        <v>15</v>
      </c>
      <c r="D202" s="8" t="s">
        <v>555</v>
      </c>
      <c r="E202" s="22" t="s">
        <v>42</v>
      </c>
      <c r="F202" s="23" t="s">
        <v>90</v>
      </c>
      <c r="G202" s="7" t="s">
        <v>646</v>
      </c>
      <c r="H202" s="7">
        <v>70</v>
      </c>
      <c r="I202" s="14">
        <v>66</v>
      </c>
      <c r="J202" s="14">
        <v>136</v>
      </c>
      <c r="K202" s="15">
        <f t="shared" si="3"/>
        <v>68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4.25">
      <c r="A203" s="7" t="s">
        <v>647</v>
      </c>
      <c r="B203" s="31" t="s">
        <v>648</v>
      </c>
      <c r="C203" s="31" t="s">
        <v>15</v>
      </c>
      <c r="D203" s="8" t="s">
        <v>555</v>
      </c>
      <c r="E203" s="9" t="s">
        <v>42</v>
      </c>
      <c r="F203" s="7" t="s">
        <v>94</v>
      </c>
      <c r="G203" s="7" t="s">
        <v>649</v>
      </c>
      <c r="H203" s="7">
        <v>46</v>
      </c>
      <c r="I203" s="14">
        <v>42.5</v>
      </c>
      <c r="J203" s="14">
        <v>88.5</v>
      </c>
      <c r="K203" s="15">
        <f t="shared" si="3"/>
        <v>44.25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4.25">
      <c r="A204" s="7" t="s">
        <v>650</v>
      </c>
      <c r="B204" s="32" t="s">
        <v>651</v>
      </c>
      <c r="C204" s="33" t="s">
        <v>15</v>
      </c>
      <c r="D204" s="8" t="s">
        <v>555</v>
      </c>
      <c r="E204" s="22" t="s">
        <v>42</v>
      </c>
      <c r="F204" s="23" t="s">
        <v>98</v>
      </c>
      <c r="G204" s="7" t="s">
        <v>652</v>
      </c>
      <c r="H204" s="7">
        <v>56</v>
      </c>
      <c r="I204" s="14">
        <v>73.5</v>
      </c>
      <c r="J204" s="14">
        <v>129.5</v>
      </c>
      <c r="K204" s="15">
        <f t="shared" si="3"/>
        <v>64.75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4.25">
      <c r="A205" s="7" t="s">
        <v>653</v>
      </c>
      <c r="B205" s="31" t="s">
        <v>654</v>
      </c>
      <c r="C205" s="31" t="s">
        <v>15</v>
      </c>
      <c r="D205" s="8" t="s">
        <v>555</v>
      </c>
      <c r="E205" s="9" t="s">
        <v>42</v>
      </c>
      <c r="F205" s="7" t="s">
        <v>102</v>
      </c>
      <c r="G205" s="7" t="s">
        <v>655</v>
      </c>
      <c r="H205" s="7">
        <v>60</v>
      </c>
      <c r="I205" s="14">
        <v>70</v>
      </c>
      <c r="J205" s="14">
        <v>130</v>
      </c>
      <c r="K205" s="15">
        <f t="shared" si="3"/>
        <v>65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4.25">
      <c r="A206" s="7" t="s">
        <v>656</v>
      </c>
      <c r="B206" s="35" t="s">
        <v>657</v>
      </c>
      <c r="C206" s="35" t="s">
        <v>15</v>
      </c>
      <c r="D206" s="8" t="s">
        <v>555</v>
      </c>
      <c r="E206" s="22" t="s">
        <v>42</v>
      </c>
      <c r="F206" s="23" t="s">
        <v>106</v>
      </c>
      <c r="G206" s="7" t="s">
        <v>658</v>
      </c>
      <c r="H206" s="7">
        <v>54</v>
      </c>
      <c r="I206" s="14">
        <v>42.5</v>
      </c>
      <c r="J206" s="14">
        <v>96.5</v>
      </c>
      <c r="K206" s="15">
        <f t="shared" si="3"/>
        <v>48.25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4.25">
      <c r="A207" s="7" t="s">
        <v>659</v>
      </c>
      <c r="B207" s="31" t="s">
        <v>660</v>
      </c>
      <c r="C207" s="31" t="s">
        <v>15</v>
      </c>
      <c r="D207" s="8" t="s">
        <v>555</v>
      </c>
      <c r="E207" s="9" t="s">
        <v>42</v>
      </c>
      <c r="F207" s="7" t="s">
        <v>110</v>
      </c>
      <c r="G207" s="7" t="s">
        <v>661</v>
      </c>
      <c r="H207" s="7">
        <v>54</v>
      </c>
      <c r="I207" s="14">
        <v>68</v>
      </c>
      <c r="J207" s="14">
        <v>122</v>
      </c>
      <c r="K207" s="15">
        <f t="shared" si="3"/>
        <v>61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4.25">
      <c r="A208" s="7" t="s">
        <v>662</v>
      </c>
      <c r="B208" s="31" t="s">
        <v>663</v>
      </c>
      <c r="C208" s="31" t="s">
        <v>15</v>
      </c>
      <c r="D208" s="8" t="s">
        <v>555</v>
      </c>
      <c r="E208" s="22" t="s">
        <v>42</v>
      </c>
      <c r="F208" s="23" t="s">
        <v>114</v>
      </c>
      <c r="G208" s="7" t="s">
        <v>664</v>
      </c>
      <c r="H208" s="7">
        <v>49</v>
      </c>
      <c r="I208" s="14">
        <v>62</v>
      </c>
      <c r="J208" s="14">
        <v>111</v>
      </c>
      <c r="K208" s="15">
        <f t="shared" si="3"/>
        <v>55.5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4.25">
      <c r="A209" s="7" t="s">
        <v>665</v>
      </c>
      <c r="B209" s="31" t="s">
        <v>666</v>
      </c>
      <c r="C209" s="31" t="s">
        <v>15</v>
      </c>
      <c r="D209" s="8" t="s">
        <v>555</v>
      </c>
      <c r="E209" s="9" t="s">
        <v>42</v>
      </c>
      <c r="F209" s="7" t="s">
        <v>118</v>
      </c>
      <c r="G209" s="7" t="s">
        <v>667</v>
      </c>
      <c r="H209" s="7">
        <v>48</v>
      </c>
      <c r="I209" s="14">
        <v>35</v>
      </c>
      <c r="J209" s="14">
        <v>83</v>
      </c>
      <c r="K209" s="15">
        <f t="shared" si="3"/>
        <v>41.5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4.25">
      <c r="A210" s="7" t="s">
        <v>668</v>
      </c>
      <c r="B210" s="31" t="s">
        <v>669</v>
      </c>
      <c r="C210" s="31" t="s">
        <v>15</v>
      </c>
      <c r="D210" s="8" t="s">
        <v>555</v>
      </c>
      <c r="E210" s="22" t="s">
        <v>42</v>
      </c>
      <c r="F210" s="23" t="s">
        <v>122</v>
      </c>
      <c r="G210" s="7" t="s">
        <v>670</v>
      </c>
      <c r="H210" s="7">
        <v>61</v>
      </c>
      <c r="I210" s="14">
        <v>68</v>
      </c>
      <c r="J210" s="14">
        <v>129</v>
      </c>
      <c r="K210" s="15">
        <f t="shared" si="3"/>
        <v>64.5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4.25">
      <c r="A211" s="7" t="s">
        <v>671</v>
      </c>
      <c r="B211" s="31" t="s">
        <v>672</v>
      </c>
      <c r="C211" s="31" t="s">
        <v>15</v>
      </c>
      <c r="D211" s="8" t="s">
        <v>555</v>
      </c>
      <c r="E211" s="9" t="s">
        <v>42</v>
      </c>
      <c r="F211" s="7" t="s">
        <v>126</v>
      </c>
      <c r="G211" s="7" t="s">
        <v>673</v>
      </c>
      <c r="H211" s="10">
        <v>67</v>
      </c>
      <c r="I211" s="39">
        <v>71</v>
      </c>
      <c r="J211" s="24">
        <v>138</v>
      </c>
      <c r="K211" s="15">
        <f t="shared" si="3"/>
        <v>69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4.25">
      <c r="A212" s="7" t="s">
        <v>674</v>
      </c>
      <c r="B212" s="31" t="s">
        <v>675</v>
      </c>
      <c r="C212" s="31" t="s">
        <v>15</v>
      </c>
      <c r="D212" s="8" t="s">
        <v>555</v>
      </c>
      <c r="E212" s="22" t="s">
        <v>42</v>
      </c>
      <c r="F212" s="23" t="s">
        <v>130</v>
      </c>
      <c r="G212" s="7" t="s">
        <v>676</v>
      </c>
      <c r="H212" s="10">
        <v>53</v>
      </c>
      <c r="I212" s="40">
        <v>70.5</v>
      </c>
      <c r="J212" s="17">
        <v>123.5</v>
      </c>
      <c r="K212" s="15">
        <f t="shared" si="3"/>
        <v>61.75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4.25">
      <c r="A213" s="7" t="s">
        <v>677</v>
      </c>
      <c r="B213" s="32" t="s">
        <v>678</v>
      </c>
      <c r="C213" s="33" t="s">
        <v>15</v>
      </c>
      <c r="D213" s="8" t="s">
        <v>555</v>
      </c>
      <c r="E213" s="9" t="s">
        <v>42</v>
      </c>
      <c r="F213" s="7" t="s">
        <v>134</v>
      </c>
      <c r="G213" s="7" t="s">
        <v>679</v>
      </c>
      <c r="H213" s="7">
        <v>62</v>
      </c>
      <c r="I213" s="14">
        <v>70</v>
      </c>
      <c r="J213" s="14">
        <v>132</v>
      </c>
      <c r="K213" s="15">
        <f t="shared" si="3"/>
        <v>66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4.25">
      <c r="A214" s="7" t="s">
        <v>680</v>
      </c>
      <c r="B214" s="31" t="s">
        <v>681</v>
      </c>
      <c r="C214" s="31" t="s">
        <v>15</v>
      </c>
      <c r="D214" s="8" t="s">
        <v>555</v>
      </c>
      <c r="E214" s="9" t="s">
        <v>46</v>
      </c>
      <c r="F214" s="7" t="s">
        <v>17</v>
      </c>
      <c r="G214" s="7" t="s">
        <v>682</v>
      </c>
      <c r="H214" s="7">
        <v>59</v>
      </c>
      <c r="I214" s="14">
        <v>66</v>
      </c>
      <c r="J214" s="14">
        <v>125</v>
      </c>
      <c r="K214" s="15">
        <f t="shared" si="3"/>
        <v>62.5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4.25">
      <c r="A215" s="7" t="s">
        <v>683</v>
      </c>
      <c r="B215" s="31" t="s">
        <v>684</v>
      </c>
      <c r="C215" s="31" t="s">
        <v>15</v>
      </c>
      <c r="D215" s="8" t="s">
        <v>555</v>
      </c>
      <c r="E215" s="9" t="s">
        <v>46</v>
      </c>
      <c r="F215" s="7" t="s">
        <v>21</v>
      </c>
      <c r="G215" s="7" t="s">
        <v>685</v>
      </c>
      <c r="H215" s="7">
        <v>72</v>
      </c>
      <c r="I215" s="14">
        <v>73</v>
      </c>
      <c r="J215" s="14">
        <v>145</v>
      </c>
      <c r="K215" s="15">
        <f t="shared" si="3"/>
        <v>72.5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4.25">
      <c r="A216" s="7" t="s">
        <v>686</v>
      </c>
      <c r="B216" s="31" t="s">
        <v>687</v>
      </c>
      <c r="C216" s="31" t="s">
        <v>15</v>
      </c>
      <c r="D216" s="8" t="s">
        <v>555</v>
      </c>
      <c r="E216" s="9" t="s">
        <v>46</v>
      </c>
      <c r="F216" s="7" t="s">
        <v>25</v>
      </c>
      <c r="G216" s="7" t="s">
        <v>688</v>
      </c>
      <c r="H216" s="7">
        <v>61</v>
      </c>
      <c r="I216" s="14">
        <v>50</v>
      </c>
      <c r="J216" s="14">
        <v>111</v>
      </c>
      <c r="K216" s="15">
        <f t="shared" si="3"/>
        <v>55.5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4.25">
      <c r="A217" s="7" t="s">
        <v>689</v>
      </c>
      <c r="B217" s="31" t="s">
        <v>690</v>
      </c>
      <c r="C217" s="31" t="s">
        <v>15</v>
      </c>
      <c r="D217" s="8" t="s">
        <v>555</v>
      </c>
      <c r="E217" s="9" t="s">
        <v>46</v>
      </c>
      <c r="F217" s="7" t="s">
        <v>30</v>
      </c>
      <c r="G217" s="7" t="s">
        <v>691</v>
      </c>
      <c r="H217" s="7">
        <v>50</v>
      </c>
      <c r="I217" s="14">
        <v>54</v>
      </c>
      <c r="J217" s="14">
        <v>104</v>
      </c>
      <c r="K217" s="15">
        <f t="shared" si="3"/>
        <v>52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4.25">
      <c r="A218" s="7" t="s">
        <v>692</v>
      </c>
      <c r="B218" s="31" t="s">
        <v>693</v>
      </c>
      <c r="C218" s="31" t="s">
        <v>15</v>
      </c>
      <c r="D218" s="8" t="s">
        <v>555</v>
      </c>
      <c r="E218" s="9" t="s">
        <v>46</v>
      </c>
      <c r="F218" s="7" t="s">
        <v>34</v>
      </c>
      <c r="G218" s="7" t="s">
        <v>694</v>
      </c>
      <c r="H218" s="7">
        <v>64</v>
      </c>
      <c r="I218" s="14">
        <v>76</v>
      </c>
      <c r="J218" s="14">
        <v>140</v>
      </c>
      <c r="K218" s="15">
        <f t="shared" si="3"/>
        <v>70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4.25">
      <c r="A219" s="7" t="s">
        <v>695</v>
      </c>
      <c r="B219" s="31" t="s">
        <v>696</v>
      </c>
      <c r="C219" s="31" t="s">
        <v>15</v>
      </c>
      <c r="D219" s="8" t="s">
        <v>555</v>
      </c>
      <c r="E219" s="9" t="s">
        <v>46</v>
      </c>
      <c r="F219" s="7" t="s">
        <v>38</v>
      </c>
      <c r="G219" s="7" t="s">
        <v>697</v>
      </c>
      <c r="H219" s="7">
        <v>61</v>
      </c>
      <c r="I219" s="14">
        <v>78</v>
      </c>
      <c r="J219" s="14">
        <v>139</v>
      </c>
      <c r="K219" s="15">
        <f t="shared" si="3"/>
        <v>69.5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4.25">
      <c r="A220" s="7" t="s">
        <v>698</v>
      </c>
      <c r="B220" s="31" t="s">
        <v>699</v>
      </c>
      <c r="C220" s="31" t="s">
        <v>15</v>
      </c>
      <c r="D220" s="8" t="s">
        <v>555</v>
      </c>
      <c r="E220" s="9" t="s">
        <v>46</v>
      </c>
      <c r="F220" s="7" t="s">
        <v>42</v>
      </c>
      <c r="G220" s="7" t="s">
        <v>700</v>
      </c>
      <c r="H220" s="7">
        <v>59</v>
      </c>
      <c r="I220" s="14">
        <v>65</v>
      </c>
      <c r="J220" s="14">
        <v>124</v>
      </c>
      <c r="K220" s="15">
        <f t="shared" si="3"/>
        <v>62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4.25">
      <c r="A221" s="7" t="s">
        <v>701</v>
      </c>
      <c r="B221" s="31" t="s">
        <v>702</v>
      </c>
      <c r="C221" s="31" t="s">
        <v>15</v>
      </c>
      <c r="D221" s="8" t="s">
        <v>555</v>
      </c>
      <c r="E221" s="9" t="s">
        <v>46</v>
      </c>
      <c r="F221" s="7" t="s">
        <v>46</v>
      </c>
      <c r="G221" s="7" t="s">
        <v>703</v>
      </c>
      <c r="H221" s="7">
        <v>62</v>
      </c>
      <c r="I221" s="14">
        <v>60</v>
      </c>
      <c r="J221" s="14">
        <v>122</v>
      </c>
      <c r="K221" s="15">
        <f t="shared" si="3"/>
        <v>61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4.25">
      <c r="A222" s="7" t="s">
        <v>704</v>
      </c>
      <c r="B222" s="31" t="s">
        <v>705</v>
      </c>
      <c r="C222" s="31" t="s">
        <v>15</v>
      </c>
      <c r="D222" s="8" t="s">
        <v>555</v>
      </c>
      <c r="E222" s="9" t="s">
        <v>46</v>
      </c>
      <c r="F222" s="7" t="s">
        <v>50</v>
      </c>
      <c r="G222" s="7" t="s">
        <v>706</v>
      </c>
      <c r="H222" s="7">
        <v>66</v>
      </c>
      <c r="I222" s="14">
        <v>56</v>
      </c>
      <c r="J222" s="14">
        <v>122</v>
      </c>
      <c r="K222" s="15">
        <f t="shared" si="3"/>
        <v>61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4.25">
      <c r="A223" s="7" t="s">
        <v>707</v>
      </c>
      <c r="B223" s="31" t="s">
        <v>708</v>
      </c>
      <c r="C223" s="31" t="s">
        <v>15</v>
      </c>
      <c r="D223" s="8" t="s">
        <v>555</v>
      </c>
      <c r="E223" s="9" t="s">
        <v>46</v>
      </c>
      <c r="F223" s="7" t="s">
        <v>54</v>
      </c>
      <c r="G223" s="7" t="s">
        <v>709</v>
      </c>
      <c r="H223" s="7">
        <v>0</v>
      </c>
      <c r="I223" s="14">
        <v>0</v>
      </c>
      <c r="J223" s="14">
        <v>0</v>
      </c>
      <c r="K223" s="16" t="s">
        <v>27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4.25">
      <c r="A224" s="7" t="s">
        <v>710</v>
      </c>
      <c r="B224" s="32" t="s">
        <v>711</v>
      </c>
      <c r="C224" s="33" t="s">
        <v>15</v>
      </c>
      <c r="D224" s="8" t="s">
        <v>555</v>
      </c>
      <c r="E224" s="9" t="s">
        <v>46</v>
      </c>
      <c r="F224" s="7" t="s">
        <v>58</v>
      </c>
      <c r="G224" s="7" t="s">
        <v>712</v>
      </c>
      <c r="H224" s="7">
        <v>59</v>
      </c>
      <c r="I224" s="14">
        <v>53</v>
      </c>
      <c r="J224" s="14">
        <v>112</v>
      </c>
      <c r="K224" s="15">
        <f t="shared" si="3"/>
        <v>56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4.25">
      <c r="A225" s="7" t="s">
        <v>713</v>
      </c>
      <c r="B225" s="31" t="s">
        <v>714</v>
      </c>
      <c r="C225" s="31" t="s">
        <v>15</v>
      </c>
      <c r="D225" s="8" t="s">
        <v>555</v>
      </c>
      <c r="E225" s="9" t="s">
        <v>46</v>
      </c>
      <c r="F225" s="7" t="s">
        <v>62</v>
      </c>
      <c r="G225" s="7" t="s">
        <v>715</v>
      </c>
      <c r="H225" s="7">
        <v>52</v>
      </c>
      <c r="I225" s="14">
        <v>59</v>
      </c>
      <c r="J225" s="14">
        <v>111</v>
      </c>
      <c r="K225" s="15">
        <f t="shared" si="3"/>
        <v>55.5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4.25">
      <c r="A226" s="7" t="s">
        <v>716</v>
      </c>
      <c r="B226" s="31" t="s">
        <v>717</v>
      </c>
      <c r="C226" s="31" t="s">
        <v>15</v>
      </c>
      <c r="D226" s="8" t="s">
        <v>555</v>
      </c>
      <c r="E226" s="9" t="s">
        <v>46</v>
      </c>
      <c r="F226" s="7" t="s">
        <v>66</v>
      </c>
      <c r="G226" s="7" t="s">
        <v>718</v>
      </c>
      <c r="H226" s="7">
        <v>61</v>
      </c>
      <c r="I226" s="14">
        <v>66</v>
      </c>
      <c r="J226" s="14">
        <v>127</v>
      </c>
      <c r="K226" s="15">
        <f t="shared" si="3"/>
        <v>63.5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4.25">
      <c r="A227" s="7" t="s">
        <v>719</v>
      </c>
      <c r="B227" s="31" t="s">
        <v>720</v>
      </c>
      <c r="C227" s="31" t="s">
        <v>15</v>
      </c>
      <c r="D227" s="8" t="s">
        <v>555</v>
      </c>
      <c r="E227" s="9" t="s">
        <v>46</v>
      </c>
      <c r="F227" s="7" t="s">
        <v>70</v>
      </c>
      <c r="G227" s="7" t="s">
        <v>721</v>
      </c>
      <c r="H227" s="7">
        <v>65</v>
      </c>
      <c r="I227" s="14">
        <v>39.5</v>
      </c>
      <c r="J227" s="14">
        <v>104.5</v>
      </c>
      <c r="K227" s="15">
        <f t="shared" si="3"/>
        <v>52.25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4.25">
      <c r="A228" s="7" t="s">
        <v>722</v>
      </c>
      <c r="B228" s="31" t="s">
        <v>723</v>
      </c>
      <c r="C228" s="31" t="s">
        <v>15</v>
      </c>
      <c r="D228" s="8" t="s">
        <v>555</v>
      </c>
      <c r="E228" s="9" t="s">
        <v>46</v>
      </c>
      <c r="F228" s="7" t="s">
        <v>74</v>
      </c>
      <c r="G228" s="7" t="s">
        <v>724</v>
      </c>
      <c r="H228" s="7">
        <v>55</v>
      </c>
      <c r="I228" s="14">
        <v>63</v>
      </c>
      <c r="J228" s="14">
        <v>118</v>
      </c>
      <c r="K228" s="15">
        <f t="shared" si="3"/>
        <v>59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4.25">
      <c r="A229" s="7" t="s">
        <v>725</v>
      </c>
      <c r="B229" s="31" t="s">
        <v>726</v>
      </c>
      <c r="C229" s="31" t="s">
        <v>15</v>
      </c>
      <c r="D229" s="8" t="s">
        <v>555</v>
      </c>
      <c r="E229" s="9" t="s">
        <v>46</v>
      </c>
      <c r="F229" s="7" t="s">
        <v>78</v>
      </c>
      <c r="G229" s="7" t="s">
        <v>727</v>
      </c>
      <c r="H229" s="7">
        <v>58</v>
      </c>
      <c r="I229" s="14">
        <v>83</v>
      </c>
      <c r="J229" s="14">
        <v>141</v>
      </c>
      <c r="K229" s="15">
        <f t="shared" si="3"/>
        <v>70.5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4.25">
      <c r="A230" s="7" t="s">
        <v>728</v>
      </c>
      <c r="B230" s="31" t="s">
        <v>729</v>
      </c>
      <c r="C230" s="31" t="s">
        <v>15</v>
      </c>
      <c r="D230" s="8" t="s">
        <v>555</v>
      </c>
      <c r="E230" s="9" t="s">
        <v>46</v>
      </c>
      <c r="F230" s="7" t="s">
        <v>82</v>
      </c>
      <c r="G230" s="7" t="s">
        <v>730</v>
      </c>
      <c r="H230" s="7">
        <v>56</v>
      </c>
      <c r="I230" s="14">
        <v>74.5</v>
      </c>
      <c r="J230" s="14">
        <v>130.5</v>
      </c>
      <c r="K230" s="15">
        <f t="shared" si="3"/>
        <v>65.25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4.25">
      <c r="A231" s="7" t="s">
        <v>731</v>
      </c>
      <c r="B231" s="31" t="s">
        <v>732</v>
      </c>
      <c r="C231" s="31" t="s">
        <v>15</v>
      </c>
      <c r="D231" s="8" t="s">
        <v>555</v>
      </c>
      <c r="E231" s="9" t="s">
        <v>46</v>
      </c>
      <c r="F231" s="7" t="s">
        <v>86</v>
      </c>
      <c r="G231" s="7" t="s">
        <v>733</v>
      </c>
      <c r="H231" s="7">
        <v>0</v>
      </c>
      <c r="I231" s="14">
        <v>0</v>
      </c>
      <c r="J231" s="14">
        <v>0</v>
      </c>
      <c r="K231" s="16" t="s">
        <v>27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4.25">
      <c r="A232" s="7" t="s">
        <v>734</v>
      </c>
      <c r="B232" s="31" t="s">
        <v>735</v>
      </c>
      <c r="C232" s="31" t="s">
        <v>15</v>
      </c>
      <c r="D232" s="8" t="s">
        <v>555</v>
      </c>
      <c r="E232" s="9" t="s">
        <v>46</v>
      </c>
      <c r="F232" s="7" t="s">
        <v>90</v>
      </c>
      <c r="G232" s="7" t="s">
        <v>736</v>
      </c>
      <c r="H232" s="7">
        <v>58</v>
      </c>
      <c r="I232" s="14">
        <v>74.5</v>
      </c>
      <c r="J232" s="14">
        <v>132.5</v>
      </c>
      <c r="K232" s="15">
        <f t="shared" si="3"/>
        <v>66.25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4.25">
      <c r="A233" s="7" t="s">
        <v>737</v>
      </c>
      <c r="B233" s="31" t="s">
        <v>738</v>
      </c>
      <c r="C233" s="31" t="s">
        <v>15</v>
      </c>
      <c r="D233" s="8" t="s">
        <v>555</v>
      </c>
      <c r="E233" s="9" t="s">
        <v>46</v>
      </c>
      <c r="F233" s="7" t="s">
        <v>94</v>
      </c>
      <c r="G233" s="7" t="s">
        <v>739</v>
      </c>
      <c r="H233" s="7">
        <v>62</v>
      </c>
      <c r="I233" s="14">
        <v>69.5</v>
      </c>
      <c r="J233" s="14">
        <v>131.5</v>
      </c>
      <c r="K233" s="15">
        <f t="shared" si="3"/>
        <v>65.75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4.25">
      <c r="A234" s="7" t="s">
        <v>740</v>
      </c>
      <c r="B234" s="31" t="s">
        <v>741</v>
      </c>
      <c r="C234" s="31" t="s">
        <v>15</v>
      </c>
      <c r="D234" s="8" t="s">
        <v>555</v>
      </c>
      <c r="E234" s="9" t="s">
        <v>46</v>
      </c>
      <c r="F234" s="7" t="s">
        <v>98</v>
      </c>
      <c r="G234" s="7" t="s">
        <v>742</v>
      </c>
      <c r="H234" s="7">
        <v>60</v>
      </c>
      <c r="I234" s="14">
        <v>72.5</v>
      </c>
      <c r="J234" s="14">
        <v>132.5</v>
      </c>
      <c r="K234" s="15">
        <f t="shared" si="3"/>
        <v>66.25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4.25">
      <c r="A235" s="7" t="s">
        <v>743</v>
      </c>
      <c r="B235" s="32" t="s">
        <v>744</v>
      </c>
      <c r="C235" s="33" t="s">
        <v>15</v>
      </c>
      <c r="D235" s="8" t="s">
        <v>555</v>
      </c>
      <c r="E235" s="9" t="s">
        <v>46</v>
      </c>
      <c r="F235" s="7" t="s">
        <v>102</v>
      </c>
      <c r="G235" s="7" t="s">
        <v>745</v>
      </c>
      <c r="H235" s="7">
        <v>61</v>
      </c>
      <c r="I235" s="14">
        <v>60</v>
      </c>
      <c r="J235" s="14">
        <v>121</v>
      </c>
      <c r="K235" s="15">
        <f t="shared" si="3"/>
        <v>60.5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4.25">
      <c r="A236" s="7" t="s">
        <v>746</v>
      </c>
      <c r="B236" s="31" t="s">
        <v>747</v>
      </c>
      <c r="C236" s="31" t="s">
        <v>15</v>
      </c>
      <c r="D236" s="8" t="s">
        <v>555</v>
      </c>
      <c r="E236" s="9" t="s">
        <v>46</v>
      </c>
      <c r="F236" s="7" t="s">
        <v>106</v>
      </c>
      <c r="G236" s="7" t="s">
        <v>748</v>
      </c>
      <c r="H236" s="7">
        <v>53</v>
      </c>
      <c r="I236" s="14">
        <v>51.5</v>
      </c>
      <c r="J236" s="14">
        <v>104.5</v>
      </c>
      <c r="K236" s="15">
        <f t="shared" si="3"/>
        <v>52.25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4.25">
      <c r="A237" s="7" t="s">
        <v>749</v>
      </c>
      <c r="B237" s="32" t="s">
        <v>750</v>
      </c>
      <c r="C237" s="33" t="s">
        <v>15</v>
      </c>
      <c r="D237" s="8" t="s">
        <v>555</v>
      </c>
      <c r="E237" s="9" t="s">
        <v>46</v>
      </c>
      <c r="F237" s="7" t="s">
        <v>110</v>
      </c>
      <c r="G237" s="7" t="s">
        <v>751</v>
      </c>
      <c r="H237" s="7">
        <v>58</v>
      </c>
      <c r="I237" s="14">
        <v>88</v>
      </c>
      <c r="J237" s="14">
        <v>146</v>
      </c>
      <c r="K237" s="15">
        <f t="shared" si="3"/>
        <v>73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4.25">
      <c r="A238" s="7" t="s">
        <v>752</v>
      </c>
      <c r="B238" s="31" t="s">
        <v>753</v>
      </c>
      <c r="C238" s="31" t="s">
        <v>15</v>
      </c>
      <c r="D238" s="8" t="s">
        <v>555</v>
      </c>
      <c r="E238" s="9" t="s">
        <v>46</v>
      </c>
      <c r="F238" s="7" t="s">
        <v>114</v>
      </c>
      <c r="G238" s="7" t="s">
        <v>754</v>
      </c>
      <c r="H238" s="7">
        <v>68</v>
      </c>
      <c r="I238" s="14">
        <v>66.5</v>
      </c>
      <c r="J238" s="14">
        <v>134.5</v>
      </c>
      <c r="K238" s="15">
        <f t="shared" si="3"/>
        <v>67.25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4.25">
      <c r="A239" s="7" t="s">
        <v>755</v>
      </c>
      <c r="B239" s="31" t="s">
        <v>756</v>
      </c>
      <c r="C239" s="31" t="s">
        <v>15</v>
      </c>
      <c r="D239" s="8" t="s">
        <v>555</v>
      </c>
      <c r="E239" s="9" t="s">
        <v>46</v>
      </c>
      <c r="F239" s="7" t="s">
        <v>118</v>
      </c>
      <c r="G239" s="7" t="s">
        <v>757</v>
      </c>
      <c r="H239" s="7">
        <v>65</v>
      </c>
      <c r="I239" s="14">
        <v>67.5</v>
      </c>
      <c r="J239" s="14">
        <v>132.5</v>
      </c>
      <c r="K239" s="15">
        <f t="shared" si="3"/>
        <v>66.25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4.25">
      <c r="A240" s="7" t="s">
        <v>758</v>
      </c>
      <c r="B240" s="31" t="s">
        <v>759</v>
      </c>
      <c r="C240" s="31" t="s">
        <v>15</v>
      </c>
      <c r="D240" s="8" t="s">
        <v>555</v>
      </c>
      <c r="E240" s="9" t="s">
        <v>46</v>
      </c>
      <c r="F240" s="7" t="s">
        <v>122</v>
      </c>
      <c r="G240" s="7" t="s">
        <v>760</v>
      </c>
      <c r="H240" s="7">
        <v>59</v>
      </c>
      <c r="I240" s="14">
        <v>69.5</v>
      </c>
      <c r="J240" s="14">
        <v>128.5</v>
      </c>
      <c r="K240" s="15">
        <f t="shared" si="3"/>
        <v>64.25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4.25">
      <c r="A241" s="7" t="s">
        <v>761</v>
      </c>
      <c r="B241" s="32" t="s">
        <v>762</v>
      </c>
      <c r="C241" s="33" t="s">
        <v>15</v>
      </c>
      <c r="D241" s="8" t="s">
        <v>555</v>
      </c>
      <c r="E241" s="9" t="s">
        <v>46</v>
      </c>
      <c r="F241" s="7" t="s">
        <v>126</v>
      </c>
      <c r="G241" s="7" t="s">
        <v>763</v>
      </c>
      <c r="H241" s="7">
        <v>54</v>
      </c>
      <c r="I241" s="14">
        <v>74</v>
      </c>
      <c r="J241" s="14">
        <v>128</v>
      </c>
      <c r="K241" s="15">
        <f t="shared" si="3"/>
        <v>64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4.25">
      <c r="A242" s="7" t="s">
        <v>764</v>
      </c>
      <c r="B242" s="32" t="s">
        <v>765</v>
      </c>
      <c r="C242" s="33" t="s">
        <v>15</v>
      </c>
      <c r="D242" s="8" t="s">
        <v>555</v>
      </c>
      <c r="E242" s="9" t="s">
        <v>46</v>
      </c>
      <c r="F242" s="7" t="s">
        <v>130</v>
      </c>
      <c r="G242" s="7" t="s">
        <v>766</v>
      </c>
      <c r="H242" s="7">
        <v>56</v>
      </c>
      <c r="I242" s="14">
        <v>58.5</v>
      </c>
      <c r="J242" s="14">
        <v>114.5</v>
      </c>
      <c r="K242" s="15">
        <f t="shared" si="3"/>
        <v>57.25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4.25">
      <c r="A243" s="7" t="s">
        <v>767</v>
      </c>
      <c r="B243" s="31" t="s">
        <v>768</v>
      </c>
      <c r="C243" s="31" t="s">
        <v>15</v>
      </c>
      <c r="D243" s="8" t="s">
        <v>555</v>
      </c>
      <c r="E243" s="9" t="s">
        <v>46</v>
      </c>
      <c r="F243" s="7" t="s">
        <v>134</v>
      </c>
      <c r="G243" s="7" t="s">
        <v>769</v>
      </c>
      <c r="H243" s="7">
        <v>0</v>
      </c>
      <c r="I243" s="14">
        <v>0</v>
      </c>
      <c r="J243" s="14">
        <v>0</v>
      </c>
      <c r="K243" s="16" t="s">
        <v>27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4.25">
      <c r="A244" s="7" t="s">
        <v>770</v>
      </c>
      <c r="B244" s="31" t="s">
        <v>771</v>
      </c>
      <c r="C244" s="31" t="s">
        <v>15</v>
      </c>
      <c r="D244" s="8" t="s">
        <v>555</v>
      </c>
      <c r="E244" s="9" t="s">
        <v>50</v>
      </c>
      <c r="F244" s="7" t="s">
        <v>17</v>
      </c>
      <c r="G244" s="7" t="s">
        <v>772</v>
      </c>
      <c r="H244" s="7">
        <v>46</v>
      </c>
      <c r="I244" s="14">
        <v>57</v>
      </c>
      <c r="J244" s="14">
        <v>103</v>
      </c>
      <c r="K244" s="15">
        <f t="shared" si="3"/>
        <v>51.5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4.25">
      <c r="A245" s="7" t="s">
        <v>773</v>
      </c>
      <c r="B245" s="31" t="s">
        <v>774</v>
      </c>
      <c r="C245" s="31" t="s">
        <v>15</v>
      </c>
      <c r="D245" s="8" t="s">
        <v>555</v>
      </c>
      <c r="E245" s="9" t="s">
        <v>50</v>
      </c>
      <c r="F245" s="7" t="s">
        <v>21</v>
      </c>
      <c r="G245" s="7" t="s">
        <v>775</v>
      </c>
      <c r="H245" s="7">
        <v>57</v>
      </c>
      <c r="I245" s="14">
        <v>68</v>
      </c>
      <c r="J245" s="14">
        <v>125</v>
      </c>
      <c r="K245" s="15">
        <f t="shared" si="3"/>
        <v>62.5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4.25">
      <c r="A246" s="7" t="s">
        <v>776</v>
      </c>
      <c r="B246" s="31" t="s">
        <v>777</v>
      </c>
      <c r="C246" s="31" t="s">
        <v>15</v>
      </c>
      <c r="D246" s="8" t="s">
        <v>555</v>
      </c>
      <c r="E246" s="9" t="s">
        <v>50</v>
      </c>
      <c r="F246" s="7" t="s">
        <v>25</v>
      </c>
      <c r="G246" s="7" t="s">
        <v>778</v>
      </c>
      <c r="H246" s="7">
        <v>59</v>
      </c>
      <c r="I246" s="14">
        <v>84.5</v>
      </c>
      <c r="J246" s="14">
        <v>143.5</v>
      </c>
      <c r="K246" s="15">
        <f t="shared" si="3"/>
        <v>71.75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4.25">
      <c r="A247" s="7" t="s">
        <v>779</v>
      </c>
      <c r="B247" s="31" t="s">
        <v>780</v>
      </c>
      <c r="C247" s="31" t="s">
        <v>15</v>
      </c>
      <c r="D247" s="8" t="s">
        <v>555</v>
      </c>
      <c r="E247" s="9" t="s">
        <v>50</v>
      </c>
      <c r="F247" s="7" t="s">
        <v>30</v>
      </c>
      <c r="G247" s="7" t="s">
        <v>781</v>
      </c>
      <c r="H247" s="7">
        <v>62</v>
      </c>
      <c r="I247" s="14">
        <v>60.5</v>
      </c>
      <c r="J247" s="14">
        <v>122.5</v>
      </c>
      <c r="K247" s="15">
        <f t="shared" si="3"/>
        <v>61.25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4.25">
      <c r="A248" s="7" t="s">
        <v>782</v>
      </c>
      <c r="B248" s="31" t="s">
        <v>783</v>
      </c>
      <c r="C248" s="31" t="s">
        <v>15</v>
      </c>
      <c r="D248" s="8" t="s">
        <v>555</v>
      </c>
      <c r="E248" s="9" t="s">
        <v>50</v>
      </c>
      <c r="F248" s="7" t="s">
        <v>34</v>
      </c>
      <c r="G248" s="7" t="s">
        <v>784</v>
      </c>
      <c r="H248" s="7">
        <v>50</v>
      </c>
      <c r="I248" s="14">
        <v>81.5</v>
      </c>
      <c r="J248" s="14">
        <v>131.5</v>
      </c>
      <c r="K248" s="15">
        <f t="shared" si="3"/>
        <v>65.75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4.25">
      <c r="A249" s="7" t="s">
        <v>785</v>
      </c>
      <c r="B249" s="32" t="s">
        <v>786</v>
      </c>
      <c r="C249" s="33" t="s">
        <v>15</v>
      </c>
      <c r="D249" s="8" t="s">
        <v>555</v>
      </c>
      <c r="E249" s="9" t="s">
        <v>50</v>
      </c>
      <c r="F249" s="7" t="s">
        <v>38</v>
      </c>
      <c r="G249" s="7" t="s">
        <v>787</v>
      </c>
      <c r="H249" s="7">
        <v>58</v>
      </c>
      <c r="I249" s="14">
        <v>84</v>
      </c>
      <c r="J249" s="14">
        <v>142</v>
      </c>
      <c r="K249" s="15">
        <f t="shared" si="3"/>
        <v>71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4.25">
      <c r="A250" s="7" t="s">
        <v>788</v>
      </c>
      <c r="B250" s="32" t="s">
        <v>789</v>
      </c>
      <c r="C250" s="33" t="s">
        <v>15</v>
      </c>
      <c r="D250" s="8" t="s">
        <v>555</v>
      </c>
      <c r="E250" s="9" t="s">
        <v>50</v>
      </c>
      <c r="F250" s="7" t="s">
        <v>42</v>
      </c>
      <c r="G250" s="7" t="s">
        <v>790</v>
      </c>
      <c r="H250" s="7">
        <v>60</v>
      </c>
      <c r="I250" s="14">
        <v>50</v>
      </c>
      <c r="J250" s="14">
        <v>110</v>
      </c>
      <c r="K250" s="15">
        <f t="shared" si="3"/>
        <v>55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4.25">
      <c r="A251" s="7" t="s">
        <v>791</v>
      </c>
      <c r="B251" s="31" t="s">
        <v>792</v>
      </c>
      <c r="C251" s="31" t="s">
        <v>15</v>
      </c>
      <c r="D251" s="8" t="s">
        <v>555</v>
      </c>
      <c r="E251" s="9" t="s">
        <v>50</v>
      </c>
      <c r="F251" s="7" t="s">
        <v>46</v>
      </c>
      <c r="G251" s="7" t="s">
        <v>793</v>
      </c>
      <c r="H251" s="7">
        <v>60</v>
      </c>
      <c r="I251" s="14">
        <v>63</v>
      </c>
      <c r="J251" s="14">
        <v>123</v>
      </c>
      <c r="K251" s="15">
        <f t="shared" si="3"/>
        <v>61.5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4.25">
      <c r="A252" s="7" t="s">
        <v>794</v>
      </c>
      <c r="B252" s="31" t="s">
        <v>795</v>
      </c>
      <c r="C252" s="31" t="s">
        <v>15</v>
      </c>
      <c r="D252" s="8" t="s">
        <v>555</v>
      </c>
      <c r="E252" s="9" t="s">
        <v>50</v>
      </c>
      <c r="F252" s="7" t="s">
        <v>50</v>
      </c>
      <c r="G252" s="7" t="s">
        <v>796</v>
      </c>
      <c r="H252" s="7">
        <v>51</v>
      </c>
      <c r="I252" s="14">
        <v>70.5</v>
      </c>
      <c r="J252" s="14">
        <v>121.5</v>
      </c>
      <c r="K252" s="15">
        <f t="shared" si="3"/>
        <v>60.75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4.25">
      <c r="A253" s="7" t="s">
        <v>797</v>
      </c>
      <c r="B253" s="35" t="s">
        <v>798</v>
      </c>
      <c r="C253" s="35" t="s">
        <v>15</v>
      </c>
      <c r="D253" s="8" t="s">
        <v>555</v>
      </c>
      <c r="E253" s="9" t="s">
        <v>50</v>
      </c>
      <c r="F253" s="7" t="s">
        <v>54</v>
      </c>
      <c r="G253" s="7" t="s">
        <v>799</v>
      </c>
      <c r="H253" s="7">
        <v>56</v>
      </c>
      <c r="I253" s="14">
        <v>65</v>
      </c>
      <c r="J253" s="14">
        <v>121</v>
      </c>
      <c r="K253" s="15">
        <f t="shared" si="3"/>
        <v>60.5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4.25">
      <c r="A254" s="7" t="s">
        <v>800</v>
      </c>
      <c r="B254" s="31" t="s">
        <v>801</v>
      </c>
      <c r="C254" s="31" t="s">
        <v>15</v>
      </c>
      <c r="D254" s="8" t="s">
        <v>555</v>
      </c>
      <c r="E254" s="9" t="s">
        <v>50</v>
      </c>
      <c r="F254" s="7" t="s">
        <v>58</v>
      </c>
      <c r="G254" s="7" t="s">
        <v>802</v>
      </c>
      <c r="H254" s="7">
        <v>51</v>
      </c>
      <c r="I254" s="14">
        <v>70.5</v>
      </c>
      <c r="J254" s="14">
        <v>121.5</v>
      </c>
      <c r="K254" s="15">
        <f t="shared" si="3"/>
        <v>60.75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4.25">
      <c r="A255" s="7" t="s">
        <v>803</v>
      </c>
      <c r="B255" s="31" t="s">
        <v>804</v>
      </c>
      <c r="C255" s="31" t="s">
        <v>15</v>
      </c>
      <c r="D255" s="8" t="s">
        <v>555</v>
      </c>
      <c r="E255" s="9" t="s">
        <v>50</v>
      </c>
      <c r="F255" s="7" t="s">
        <v>62</v>
      </c>
      <c r="G255" s="7" t="s">
        <v>805</v>
      </c>
      <c r="H255" s="7">
        <v>61</v>
      </c>
      <c r="I255" s="14">
        <v>76</v>
      </c>
      <c r="J255" s="14">
        <v>137</v>
      </c>
      <c r="K255" s="15">
        <f t="shared" si="3"/>
        <v>68.5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4.25">
      <c r="A256" s="7" t="s">
        <v>806</v>
      </c>
      <c r="B256" s="31" t="s">
        <v>807</v>
      </c>
      <c r="C256" s="31" t="s">
        <v>15</v>
      </c>
      <c r="D256" s="8" t="s">
        <v>555</v>
      </c>
      <c r="E256" s="9" t="s">
        <v>50</v>
      </c>
      <c r="F256" s="7" t="s">
        <v>66</v>
      </c>
      <c r="G256" s="7" t="s">
        <v>808</v>
      </c>
      <c r="H256" s="7">
        <v>48</v>
      </c>
      <c r="I256" s="14">
        <v>48.5</v>
      </c>
      <c r="J256" s="14">
        <v>96.5</v>
      </c>
      <c r="K256" s="15">
        <f t="shared" si="3"/>
        <v>48.25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4.25">
      <c r="A257" s="7" t="s">
        <v>809</v>
      </c>
      <c r="B257" s="31" t="s">
        <v>810</v>
      </c>
      <c r="C257" s="31" t="s">
        <v>15</v>
      </c>
      <c r="D257" s="8" t="s">
        <v>555</v>
      </c>
      <c r="E257" s="9" t="s">
        <v>50</v>
      </c>
      <c r="F257" s="7" t="s">
        <v>70</v>
      </c>
      <c r="G257" s="7" t="s">
        <v>811</v>
      </c>
      <c r="H257" s="7">
        <v>45</v>
      </c>
      <c r="I257" s="14">
        <v>60</v>
      </c>
      <c r="J257" s="14">
        <v>105</v>
      </c>
      <c r="K257" s="15">
        <f t="shared" si="3"/>
        <v>52.5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4.25">
      <c r="A258" s="7" t="s">
        <v>812</v>
      </c>
      <c r="B258" s="31" t="s">
        <v>813</v>
      </c>
      <c r="C258" s="31" t="s">
        <v>15</v>
      </c>
      <c r="D258" s="8" t="s">
        <v>555</v>
      </c>
      <c r="E258" s="9" t="s">
        <v>50</v>
      </c>
      <c r="F258" s="7" t="s">
        <v>74</v>
      </c>
      <c r="G258" s="7" t="s">
        <v>814</v>
      </c>
      <c r="H258" s="7">
        <v>0</v>
      </c>
      <c r="I258" s="14">
        <v>0</v>
      </c>
      <c r="J258" s="14">
        <v>0</v>
      </c>
      <c r="K258" s="16" t="s">
        <v>27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4.25">
      <c r="A259" s="7" t="s">
        <v>815</v>
      </c>
      <c r="B259" s="35" t="s">
        <v>816</v>
      </c>
      <c r="C259" s="35" t="s">
        <v>15</v>
      </c>
      <c r="D259" s="8" t="s">
        <v>555</v>
      </c>
      <c r="E259" s="9" t="s">
        <v>50</v>
      </c>
      <c r="F259" s="7" t="s">
        <v>78</v>
      </c>
      <c r="G259" s="7" t="s">
        <v>817</v>
      </c>
      <c r="H259" s="7">
        <v>55</v>
      </c>
      <c r="I259" s="14">
        <v>29.5</v>
      </c>
      <c r="J259" s="14">
        <v>84.5</v>
      </c>
      <c r="K259" s="15">
        <f t="shared" si="3"/>
        <v>42.25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4.25">
      <c r="A260" s="7" t="s">
        <v>818</v>
      </c>
      <c r="B260" s="31" t="s">
        <v>819</v>
      </c>
      <c r="C260" s="31" t="s">
        <v>15</v>
      </c>
      <c r="D260" s="8" t="s">
        <v>555</v>
      </c>
      <c r="E260" s="9" t="s">
        <v>50</v>
      </c>
      <c r="F260" s="7" t="s">
        <v>82</v>
      </c>
      <c r="G260" s="7" t="s">
        <v>820</v>
      </c>
      <c r="H260" s="7">
        <v>0</v>
      </c>
      <c r="I260" s="14">
        <v>0</v>
      </c>
      <c r="J260" s="14">
        <v>0</v>
      </c>
      <c r="K260" s="16" t="s">
        <v>27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4.25">
      <c r="A261" s="7" t="s">
        <v>821</v>
      </c>
      <c r="B261" s="31" t="s">
        <v>822</v>
      </c>
      <c r="C261" s="31" t="s">
        <v>15</v>
      </c>
      <c r="D261" s="8" t="s">
        <v>555</v>
      </c>
      <c r="E261" s="9" t="s">
        <v>50</v>
      </c>
      <c r="F261" s="7" t="s">
        <v>86</v>
      </c>
      <c r="G261" s="7" t="s">
        <v>823</v>
      </c>
      <c r="H261" s="7">
        <v>51</v>
      </c>
      <c r="I261" s="14">
        <v>60.5</v>
      </c>
      <c r="J261" s="14">
        <v>111.5</v>
      </c>
      <c r="K261" s="15">
        <f aca="true" t="shared" si="4" ref="K261:K324">J261/2</f>
        <v>55.75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4.25">
      <c r="A262" s="7" t="s">
        <v>824</v>
      </c>
      <c r="B262" s="31" t="s">
        <v>825</v>
      </c>
      <c r="C262" s="31" t="s">
        <v>15</v>
      </c>
      <c r="D262" s="8" t="s">
        <v>555</v>
      </c>
      <c r="E262" s="9" t="s">
        <v>50</v>
      </c>
      <c r="F262" s="7" t="s">
        <v>90</v>
      </c>
      <c r="G262" s="7" t="s">
        <v>826</v>
      </c>
      <c r="H262" s="7">
        <v>50</v>
      </c>
      <c r="I262" s="14">
        <v>62.5</v>
      </c>
      <c r="J262" s="14">
        <v>112.5</v>
      </c>
      <c r="K262" s="15">
        <f t="shared" si="4"/>
        <v>56.25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4.25">
      <c r="A263" s="7" t="s">
        <v>827</v>
      </c>
      <c r="B263" s="31" t="s">
        <v>828</v>
      </c>
      <c r="C263" s="31" t="s">
        <v>15</v>
      </c>
      <c r="D263" s="8" t="s">
        <v>555</v>
      </c>
      <c r="E263" s="9" t="s">
        <v>50</v>
      </c>
      <c r="F263" s="7" t="s">
        <v>94</v>
      </c>
      <c r="G263" s="7" t="s">
        <v>829</v>
      </c>
      <c r="H263" s="7">
        <v>63</v>
      </c>
      <c r="I263" s="14">
        <v>63</v>
      </c>
      <c r="J263" s="14">
        <v>126</v>
      </c>
      <c r="K263" s="15">
        <f t="shared" si="4"/>
        <v>63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4.25">
      <c r="A264" s="7" t="s">
        <v>830</v>
      </c>
      <c r="B264" s="31" t="s">
        <v>831</v>
      </c>
      <c r="C264" s="31" t="s">
        <v>15</v>
      </c>
      <c r="D264" s="8" t="s">
        <v>555</v>
      </c>
      <c r="E264" s="9" t="s">
        <v>50</v>
      </c>
      <c r="F264" s="7" t="s">
        <v>98</v>
      </c>
      <c r="G264" s="7" t="s">
        <v>832</v>
      </c>
      <c r="H264" s="7">
        <v>45</v>
      </c>
      <c r="I264" s="14">
        <v>50</v>
      </c>
      <c r="J264" s="14">
        <v>95</v>
      </c>
      <c r="K264" s="15">
        <f t="shared" si="4"/>
        <v>47.5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4.25">
      <c r="A265" s="7" t="s">
        <v>833</v>
      </c>
      <c r="B265" s="31" t="s">
        <v>834</v>
      </c>
      <c r="C265" s="31" t="s">
        <v>150</v>
      </c>
      <c r="D265" s="8" t="s">
        <v>555</v>
      </c>
      <c r="E265" s="9" t="s">
        <v>50</v>
      </c>
      <c r="F265" s="7" t="s">
        <v>102</v>
      </c>
      <c r="G265" s="7" t="s">
        <v>835</v>
      </c>
      <c r="H265" s="7">
        <v>53</v>
      </c>
      <c r="I265" s="14">
        <v>58</v>
      </c>
      <c r="J265" s="14">
        <v>111</v>
      </c>
      <c r="K265" s="15">
        <f t="shared" si="4"/>
        <v>55.5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4.25">
      <c r="A266" s="7" t="s">
        <v>836</v>
      </c>
      <c r="B266" s="31" t="s">
        <v>837</v>
      </c>
      <c r="C266" s="31" t="s">
        <v>15</v>
      </c>
      <c r="D266" s="8" t="s">
        <v>555</v>
      </c>
      <c r="E266" s="9" t="s">
        <v>50</v>
      </c>
      <c r="F266" s="7" t="s">
        <v>106</v>
      </c>
      <c r="G266" s="7" t="s">
        <v>838</v>
      </c>
      <c r="H266" s="7">
        <v>0</v>
      </c>
      <c r="I266" s="14">
        <v>0</v>
      </c>
      <c r="J266" s="14">
        <v>0</v>
      </c>
      <c r="K266" s="16" t="s">
        <v>27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4.25">
      <c r="A267" s="7" t="s">
        <v>839</v>
      </c>
      <c r="B267" s="34" t="s">
        <v>840</v>
      </c>
      <c r="C267" s="34" t="s">
        <v>15</v>
      </c>
      <c r="D267" s="8" t="s">
        <v>555</v>
      </c>
      <c r="E267" s="9" t="s">
        <v>50</v>
      </c>
      <c r="F267" s="7" t="s">
        <v>110</v>
      </c>
      <c r="G267" s="7" t="s">
        <v>841</v>
      </c>
      <c r="H267" s="7">
        <v>58</v>
      </c>
      <c r="I267" s="14">
        <v>82</v>
      </c>
      <c r="J267" s="14">
        <v>140</v>
      </c>
      <c r="K267" s="15">
        <f t="shared" si="4"/>
        <v>70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4.25">
      <c r="A268" s="7" t="s">
        <v>842</v>
      </c>
      <c r="B268" s="31" t="s">
        <v>843</v>
      </c>
      <c r="C268" s="31" t="s">
        <v>15</v>
      </c>
      <c r="D268" s="8" t="s">
        <v>555</v>
      </c>
      <c r="E268" s="9" t="s">
        <v>50</v>
      </c>
      <c r="F268" s="7" t="s">
        <v>114</v>
      </c>
      <c r="G268" s="7" t="s">
        <v>844</v>
      </c>
      <c r="H268" s="7">
        <v>57</v>
      </c>
      <c r="I268" s="14">
        <v>65.5</v>
      </c>
      <c r="J268" s="14">
        <v>122.5</v>
      </c>
      <c r="K268" s="15">
        <f t="shared" si="4"/>
        <v>61.25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4.25">
      <c r="A269" s="7" t="s">
        <v>845</v>
      </c>
      <c r="B269" s="31" t="s">
        <v>846</v>
      </c>
      <c r="C269" s="31" t="s">
        <v>15</v>
      </c>
      <c r="D269" s="8" t="s">
        <v>555</v>
      </c>
      <c r="E269" s="9" t="s">
        <v>50</v>
      </c>
      <c r="F269" s="7" t="s">
        <v>118</v>
      </c>
      <c r="G269" s="7" t="s">
        <v>847</v>
      </c>
      <c r="H269" s="7">
        <v>50</v>
      </c>
      <c r="I269" s="14">
        <v>54.5</v>
      </c>
      <c r="J269" s="14">
        <v>104.5</v>
      </c>
      <c r="K269" s="15">
        <f t="shared" si="4"/>
        <v>52.25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4.25">
      <c r="A270" s="7" t="s">
        <v>848</v>
      </c>
      <c r="B270" s="34" t="s">
        <v>849</v>
      </c>
      <c r="C270" s="34" t="s">
        <v>15</v>
      </c>
      <c r="D270" s="8" t="s">
        <v>555</v>
      </c>
      <c r="E270" s="9" t="s">
        <v>50</v>
      </c>
      <c r="F270" s="7" t="s">
        <v>122</v>
      </c>
      <c r="G270" s="7" t="s">
        <v>850</v>
      </c>
      <c r="H270" s="7">
        <v>47</v>
      </c>
      <c r="I270" s="14">
        <v>52.5</v>
      </c>
      <c r="J270" s="14">
        <v>99.5</v>
      </c>
      <c r="K270" s="15">
        <f t="shared" si="4"/>
        <v>49.75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4.25">
      <c r="A271" s="7" t="s">
        <v>851</v>
      </c>
      <c r="B271" s="34" t="s">
        <v>852</v>
      </c>
      <c r="C271" s="34" t="s">
        <v>15</v>
      </c>
      <c r="D271" s="8" t="s">
        <v>555</v>
      </c>
      <c r="E271" s="9" t="s">
        <v>50</v>
      </c>
      <c r="F271" s="7" t="s">
        <v>126</v>
      </c>
      <c r="G271" s="7" t="s">
        <v>853</v>
      </c>
      <c r="H271" s="41">
        <v>50</v>
      </c>
      <c r="I271" s="40">
        <v>58.5</v>
      </c>
      <c r="J271" s="17">
        <v>108.5</v>
      </c>
      <c r="K271" s="15">
        <f t="shared" si="4"/>
        <v>54.25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4.25">
      <c r="A272" s="7" t="s">
        <v>854</v>
      </c>
      <c r="B272" s="34" t="s">
        <v>855</v>
      </c>
      <c r="C272" s="34" t="s">
        <v>15</v>
      </c>
      <c r="D272" s="8" t="s">
        <v>555</v>
      </c>
      <c r="E272" s="9" t="s">
        <v>50</v>
      </c>
      <c r="F272" s="7" t="s">
        <v>130</v>
      </c>
      <c r="G272" s="7" t="s">
        <v>856</v>
      </c>
      <c r="H272" s="7">
        <v>61</v>
      </c>
      <c r="I272" s="14">
        <v>59</v>
      </c>
      <c r="J272" s="14">
        <v>120</v>
      </c>
      <c r="K272" s="15">
        <f t="shared" si="4"/>
        <v>60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4.25">
      <c r="A273" s="7" t="s">
        <v>857</v>
      </c>
      <c r="B273" s="32" t="s">
        <v>858</v>
      </c>
      <c r="C273" s="33" t="s">
        <v>15</v>
      </c>
      <c r="D273" s="8" t="s">
        <v>555</v>
      </c>
      <c r="E273" s="9" t="s">
        <v>50</v>
      </c>
      <c r="F273" s="7" t="s">
        <v>134</v>
      </c>
      <c r="G273" s="7" t="s">
        <v>859</v>
      </c>
      <c r="H273" s="7">
        <v>0</v>
      </c>
      <c r="I273" s="14">
        <v>0</v>
      </c>
      <c r="J273" s="14">
        <v>0</v>
      </c>
      <c r="K273" s="16" t="s">
        <v>27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4.25">
      <c r="A274" s="7" t="s">
        <v>860</v>
      </c>
      <c r="B274" s="31" t="s">
        <v>861</v>
      </c>
      <c r="C274" s="31" t="s">
        <v>15</v>
      </c>
      <c r="D274" s="8" t="s">
        <v>555</v>
      </c>
      <c r="E274" s="9" t="s">
        <v>54</v>
      </c>
      <c r="F274" s="7" t="s">
        <v>17</v>
      </c>
      <c r="G274" s="7" t="s">
        <v>862</v>
      </c>
      <c r="H274" s="7">
        <v>0</v>
      </c>
      <c r="I274" s="14">
        <v>0</v>
      </c>
      <c r="J274" s="14">
        <v>0</v>
      </c>
      <c r="K274" s="16" t="s">
        <v>27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4.25">
      <c r="A275" s="7" t="s">
        <v>863</v>
      </c>
      <c r="B275" s="31" t="s">
        <v>864</v>
      </c>
      <c r="C275" s="31" t="s">
        <v>15</v>
      </c>
      <c r="D275" s="8" t="s">
        <v>555</v>
      </c>
      <c r="E275" s="9" t="s">
        <v>54</v>
      </c>
      <c r="F275" s="7" t="s">
        <v>21</v>
      </c>
      <c r="G275" s="7" t="s">
        <v>865</v>
      </c>
      <c r="H275" s="7">
        <v>51</v>
      </c>
      <c r="I275" s="14">
        <v>73</v>
      </c>
      <c r="J275" s="14">
        <v>124</v>
      </c>
      <c r="K275" s="15">
        <f t="shared" si="4"/>
        <v>62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4.25">
      <c r="A276" s="7" t="s">
        <v>866</v>
      </c>
      <c r="B276" s="31" t="s">
        <v>867</v>
      </c>
      <c r="C276" s="31" t="s">
        <v>15</v>
      </c>
      <c r="D276" s="8" t="s">
        <v>555</v>
      </c>
      <c r="E276" s="9" t="s">
        <v>54</v>
      </c>
      <c r="F276" s="7" t="s">
        <v>25</v>
      </c>
      <c r="G276" s="7" t="s">
        <v>868</v>
      </c>
      <c r="H276" s="7">
        <v>55</v>
      </c>
      <c r="I276" s="14">
        <v>83</v>
      </c>
      <c r="J276" s="14">
        <v>138</v>
      </c>
      <c r="K276" s="15">
        <f t="shared" si="4"/>
        <v>69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4.25">
      <c r="A277" s="7" t="s">
        <v>869</v>
      </c>
      <c r="B277" s="31" t="s">
        <v>870</v>
      </c>
      <c r="C277" s="31" t="s">
        <v>15</v>
      </c>
      <c r="D277" s="8" t="s">
        <v>555</v>
      </c>
      <c r="E277" s="9" t="s">
        <v>54</v>
      </c>
      <c r="F277" s="7" t="s">
        <v>30</v>
      </c>
      <c r="G277" s="7" t="s">
        <v>871</v>
      </c>
      <c r="H277" s="7">
        <v>61</v>
      </c>
      <c r="I277" s="14">
        <v>72.5</v>
      </c>
      <c r="J277" s="14">
        <v>133.5</v>
      </c>
      <c r="K277" s="15">
        <f t="shared" si="4"/>
        <v>66.75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4.25">
      <c r="A278" s="7" t="s">
        <v>872</v>
      </c>
      <c r="B278" s="31" t="s">
        <v>873</v>
      </c>
      <c r="C278" s="31" t="s">
        <v>15</v>
      </c>
      <c r="D278" s="8" t="s">
        <v>874</v>
      </c>
      <c r="E278" s="9" t="s">
        <v>54</v>
      </c>
      <c r="F278" s="7" t="s">
        <v>34</v>
      </c>
      <c r="G278" s="7" t="s">
        <v>875</v>
      </c>
      <c r="H278" s="7">
        <v>48</v>
      </c>
      <c r="I278" s="14">
        <v>73</v>
      </c>
      <c r="J278" s="14">
        <v>121</v>
      </c>
      <c r="K278" s="15">
        <f t="shared" si="4"/>
        <v>60.5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4.25">
      <c r="A279" s="7" t="s">
        <v>876</v>
      </c>
      <c r="B279" s="31" t="s">
        <v>877</v>
      </c>
      <c r="C279" s="31" t="s">
        <v>15</v>
      </c>
      <c r="D279" s="8" t="s">
        <v>874</v>
      </c>
      <c r="E279" s="9" t="s">
        <v>54</v>
      </c>
      <c r="F279" s="7" t="s">
        <v>38</v>
      </c>
      <c r="G279" s="7" t="s">
        <v>878</v>
      </c>
      <c r="H279" s="7">
        <v>50</v>
      </c>
      <c r="I279" s="14">
        <v>53</v>
      </c>
      <c r="J279" s="14">
        <v>103</v>
      </c>
      <c r="K279" s="15">
        <f t="shared" si="4"/>
        <v>51.5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4.25">
      <c r="A280" s="7" t="s">
        <v>879</v>
      </c>
      <c r="B280" s="31" t="s">
        <v>880</v>
      </c>
      <c r="C280" s="31" t="s">
        <v>15</v>
      </c>
      <c r="D280" s="8" t="s">
        <v>874</v>
      </c>
      <c r="E280" s="9" t="s">
        <v>54</v>
      </c>
      <c r="F280" s="7" t="s">
        <v>42</v>
      </c>
      <c r="G280" s="7" t="s">
        <v>881</v>
      </c>
      <c r="H280" s="7">
        <v>61</v>
      </c>
      <c r="I280" s="14">
        <v>63</v>
      </c>
      <c r="J280" s="14">
        <v>124</v>
      </c>
      <c r="K280" s="15">
        <f t="shared" si="4"/>
        <v>62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4.25">
      <c r="A281" s="7" t="s">
        <v>882</v>
      </c>
      <c r="B281" s="31" t="s">
        <v>883</v>
      </c>
      <c r="C281" s="31" t="s">
        <v>15</v>
      </c>
      <c r="D281" s="8" t="s">
        <v>874</v>
      </c>
      <c r="E281" s="9" t="s">
        <v>54</v>
      </c>
      <c r="F281" s="7" t="s">
        <v>46</v>
      </c>
      <c r="G281" s="7" t="s">
        <v>884</v>
      </c>
      <c r="H281" s="7">
        <v>58</v>
      </c>
      <c r="I281" s="14">
        <v>75</v>
      </c>
      <c r="J281" s="14">
        <v>133</v>
      </c>
      <c r="K281" s="15">
        <f t="shared" si="4"/>
        <v>66.5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4.25">
      <c r="A282" s="7" t="s">
        <v>885</v>
      </c>
      <c r="B282" s="31" t="s">
        <v>886</v>
      </c>
      <c r="C282" s="31" t="s">
        <v>15</v>
      </c>
      <c r="D282" s="8" t="s">
        <v>874</v>
      </c>
      <c r="E282" s="9" t="s">
        <v>54</v>
      </c>
      <c r="F282" s="7" t="s">
        <v>50</v>
      </c>
      <c r="G282" s="7" t="s">
        <v>887</v>
      </c>
      <c r="H282" s="7">
        <v>52</v>
      </c>
      <c r="I282" s="14">
        <v>53</v>
      </c>
      <c r="J282" s="14">
        <v>105</v>
      </c>
      <c r="K282" s="15">
        <f t="shared" si="4"/>
        <v>52.5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4.25">
      <c r="A283" s="7" t="s">
        <v>888</v>
      </c>
      <c r="B283" s="31" t="s">
        <v>889</v>
      </c>
      <c r="C283" s="31" t="s">
        <v>15</v>
      </c>
      <c r="D283" s="8" t="s">
        <v>874</v>
      </c>
      <c r="E283" s="9" t="s">
        <v>54</v>
      </c>
      <c r="F283" s="7" t="s">
        <v>54</v>
      </c>
      <c r="G283" s="7" t="s">
        <v>890</v>
      </c>
      <c r="H283" s="7">
        <v>60</v>
      </c>
      <c r="I283" s="14">
        <v>67</v>
      </c>
      <c r="J283" s="14">
        <v>127</v>
      </c>
      <c r="K283" s="15">
        <f t="shared" si="4"/>
        <v>63.5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4.25">
      <c r="A284" s="7" t="s">
        <v>891</v>
      </c>
      <c r="B284" s="31" t="s">
        <v>892</v>
      </c>
      <c r="C284" s="31" t="s">
        <v>15</v>
      </c>
      <c r="D284" s="8" t="s">
        <v>874</v>
      </c>
      <c r="E284" s="9" t="s">
        <v>54</v>
      </c>
      <c r="F284" s="7" t="s">
        <v>58</v>
      </c>
      <c r="G284" s="7" t="s">
        <v>893</v>
      </c>
      <c r="H284" s="7">
        <v>51</v>
      </c>
      <c r="I284" s="14">
        <v>66</v>
      </c>
      <c r="J284" s="14">
        <v>117</v>
      </c>
      <c r="K284" s="15">
        <f t="shared" si="4"/>
        <v>58.5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4.25">
      <c r="A285" s="7" t="s">
        <v>894</v>
      </c>
      <c r="B285" s="32" t="s">
        <v>895</v>
      </c>
      <c r="C285" s="33" t="s">
        <v>15</v>
      </c>
      <c r="D285" s="8" t="s">
        <v>874</v>
      </c>
      <c r="E285" s="9" t="s">
        <v>54</v>
      </c>
      <c r="F285" s="7" t="s">
        <v>62</v>
      </c>
      <c r="G285" s="7" t="s">
        <v>896</v>
      </c>
      <c r="H285" s="7">
        <v>53</v>
      </c>
      <c r="I285" s="14">
        <v>71</v>
      </c>
      <c r="J285" s="14">
        <v>124</v>
      </c>
      <c r="K285" s="15">
        <f t="shared" si="4"/>
        <v>62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4.25">
      <c r="A286" s="7" t="s">
        <v>897</v>
      </c>
      <c r="B286" s="32" t="s">
        <v>898</v>
      </c>
      <c r="C286" s="33" t="s">
        <v>15</v>
      </c>
      <c r="D286" s="8" t="s">
        <v>874</v>
      </c>
      <c r="E286" s="9" t="s">
        <v>54</v>
      </c>
      <c r="F286" s="7" t="s">
        <v>66</v>
      </c>
      <c r="G286" s="7" t="s">
        <v>899</v>
      </c>
      <c r="H286" s="7">
        <v>45</v>
      </c>
      <c r="I286" s="14">
        <v>68</v>
      </c>
      <c r="J286" s="14">
        <v>113</v>
      </c>
      <c r="K286" s="15">
        <f t="shared" si="4"/>
        <v>56.5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4.25">
      <c r="A287" s="7" t="s">
        <v>900</v>
      </c>
      <c r="B287" s="31" t="s">
        <v>901</v>
      </c>
      <c r="C287" s="31" t="s">
        <v>15</v>
      </c>
      <c r="D287" s="8" t="s">
        <v>874</v>
      </c>
      <c r="E287" s="9" t="s">
        <v>54</v>
      </c>
      <c r="F287" s="7" t="s">
        <v>70</v>
      </c>
      <c r="G287" s="7" t="s">
        <v>902</v>
      </c>
      <c r="H287" s="7">
        <v>64</v>
      </c>
      <c r="I287" s="14">
        <v>53</v>
      </c>
      <c r="J287" s="14">
        <v>117</v>
      </c>
      <c r="K287" s="15">
        <f t="shared" si="4"/>
        <v>58.5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4.25">
      <c r="A288" s="7" t="s">
        <v>903</v>
      </c>
      <c r="B288" s="31" t="s">
        <v>904</v>
      </c>
      <c r="C288" s="31" t="s">
        <v>15</v>
      </c>
      <c r="D288" s="8" t="s">
        <v>874</v>
      </c>
      <c r="E288" s="9" t="s">
        <v>54</v>
      </c>
      <c r="F288" s="7" t="s">
        <v>74</v>
      </c>
      <c r="G288" s="7" t="s">
        <v>905</v>
      </c>
      <c r="H288" s="7">
        <v>57</v>
      </c>
      <c r="I288" s="14">
        <v>72</v>
      </c>
      <c r="J288" s="14">
        <v>129</v>
      </c>
      <c r="K288" s="15">
        <f t="shared" si="4"/>
        <v>64.5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4.25">
      <c r="A289" s="7" t="s">
        <v>906</v>
      </c>
      <c r="B289" s="31" t="s">
        <v>907</v>
      </c>
      <c r="C289" s="31" t="s">
        <v>15</v>
      </c>
      <c r="D289" s="8" t="s">
        <v>874</v>
      </c>
      <c r="E289" s="9" t="s">
        <v>54</v>
      </c>
      <c r="F289" s="7" t="s">
        <v>78</v>
      </c>
      <c r="G289" s="7" t="s">
        <v>908</v>
      </c>
      <c r="H289" s="7">
        <v>45</v>
      </c>
      <c r="I289" s="14">
        <v>70</v>
      </c>
      <c r="J289" s="14">
        <v>115</v>
      </c>
      <c r="K289" s="15">
        <f t="shared" si="4"/>
        <v>57.5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4.25">
      <c r="A290" s="7" t="s">
        <v>909</v>
      </c>
      <c r="B290" s="31" t="s">
        <v>910</v>
      </c>
      <c r="C290" s="31" t="s">
        <v>150</v>
      </c>
      <c r="D290" s="8" t="s">
        <v>874</v>
      </c>
      <c r="E290" s="9" t="s">
        <v>54</v>
      </c>
      <c r="F290" s="7" t="s">
        <v>82</v>
      </c>
      <c r="G290" s="7" t="s">
        <v>911</v>
      </c>
      <c r="H290" s="7">
        <v>57</v>
      </c>
      <c r="I290" s="14">
        <v>67</v>
      </c>
      <c r="J290" s="14">
        <v>124</v>
      </c>
      <c r="K290" s="15">
        <f t="shared" si="4"/>
        <v>62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4.25">
      <c r="A291" s="7" t="s">
        <v>912</v>
      </c>
      <c r="B291" s="32" t="s">
        <v>913</v>
      </c>
      <c r="C291" s="33" t="s">
        <v>15</v>
      </c>
      <c r="D291" s="8" t="s">
        <v>874</v>
      </c>
      <c r="E291" s="9" t="s">
        <v>54</v>
      </c>
      <c r="F291" s="7" t="s">
        <v>86</v>
      </c>
      <c r="G291" s="7" t="s">
        <v>914</v>
      </c>
      <c r="H291" s="7">
        <v>48</v>
      </c>
      <c r="I291" s="14">
        <v>53</v>
      </c>
      <c r="J291" s="14">
        <v>101</v>
      </c>
      <c r="K291" s="15">
        <f t="shared" si="4"/>
        <v>50.5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4.25">
      <c r="A292" s="7" t="s">
        <v>915</v>
      </c>
      <c r="B292" s="34" t="s">
        <v>916</v>
      </c>
      <c r="C292" s="34" t="s">
        <v>15</v>
      </c>
      <c r="D292" s="8" t="s">
        <v>874</v>
      </c>
      <c r="E292" s="9" t="s">
        <v>54</v>
      </c>
      <c r="F292" s="7" t="s">
        <v>90</v>
      </c>
      <c r="G292" s="7" t="s">
        <v>917</v>
      </c>
      <c r="H292" s="7">
        <v>64</v>
      </c>
      <c r="I292" s="14">
        <v>67</v>
      </c>
      <c r="J292" s="14">
        <v>131</v>
      </c>
      <c r="K292" s="15">
        <f t="shared" si="4"/>
        <v>65.5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4.25">
      <c r="A293" s="7" t="s">
        <v>918</v>
      </c>
      <c r="B293" s="31" t="s">
        <v>919</v>
      </c>
      <c r="C293" s="31" t="s">
        <v>15</v>
      </c>
      <c r="D293" s="8" t="s">
        <v>874</v>
      </c>
      <c r="E293" s="9" t="s">
        <v>54</v>
      </c>
      <c r="F293" s="7" t="s">
        <v>94</v>
      </c>
      <c r="G293" s="7" t="s">
        <v>920</v>
      </c>
      <c r="H293" s="7">
        <v>54</v>
      </c>
      <c r="I293" s="14">
        <v>70</v>
      </c>
      <c r="J293" s="14">
        <v>124</v>
      </c>
      <c r="K293" s="15">
        <f t="shared" si="4"/>
        <v>62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4.25">
      <c r="A294" s="7" t="s">
        <v>921</v>
      </c>
      <c r="B294" s="35" t="s">
        <v>922</v>
      </c>
      <c r="C294" s="35" t="s">
        <v>15</v>
      </c>
      <c r="D294" s="8" t="s">
        <v>874</v>
      </c>
      <c r="E294" s="9" t="s">
        <v>54</v>
      </c>
      <c r="F294" s="7" t="s">
        <v>98</v>
      </c>
      <c r="G294" s="7" t="s">
        <v>923</v>
      </c>
      <c r="H294" s="7">
        <v>51</v>
      </c>
      <c r="I294" s="14">
        <v>53</v>
      </c>
      <c r="J294" s="14">
        <v>104</v>
      </c>
      <c r="K294" s="15">
        <f t="shared" si="4"/>
        <v>52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4.25">
      <c r="A295" s="7" t="s">
        <v>924</v>
      </c>
      <c r="B295" s="31" t="s">
        <v>925</v>
      </c>
      <c r="C295" s="31" t="s">
        <v>15</v>
      </c>
      <c r="D295" s="8" t="s">
        <v>874</v>
      </c>
      <c r="E295" s="9" t="s">
        <v>54</v>
      </c>
      <c r="F295" s="7" t="s">
        <v>102</v>
      </c>
      <c r="G295" s="7" t="s">
        <v>926</v>
      </c>
      <c r="H295" s="7">
        <v>56</v>
      </c>
      <c r="I295" s="14">
        <v>66</v>
      </c>
      <c r="J295" s="14">
        <v>122</v>
      </c>
      <c r="K295" s="15">
        <f t="shared" si="4"/>
        <v>61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4.25">
      <c r="A296" s="7" t="s">
        <v>927</v>
      </c>
      <c r="B296" s="31" t="s">
        <v>928</v>
      </c>
      <c r="C296" s="31" t="s">
        <v>15</v>
      </c>
      <c r="D296" s="8" t="s">
        <v>874</v>
      </c>
      <c r="E296" s="9" t="s">
        <v>54</v>
      </c>
      <c r="F296" s="7" t="s">
        <v>106</v>
      </c>
      <c r="G296" s="7" t="s">
        <v>929</v>
      </c>
      <c r="H296" s="7">
        <v>66</v>
      </c>
      <c r="I296" s="14">
        <v>70</v>
      </c>
      <c r="J296" s="14">
        <v>136</v>
      </c>
      <c r="K296" s="15">
        <f t="shared" si="4"/>
        <v>68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4.25">
      <c r="A297" s="7" t="s">
        <v>930</v>
      </c>
      <c r="B297" s="31" t="s">
        <v>931</v>
      </c>
      <c r="C297" s="31" t="s">
        <v>15</v>
      </c>
      <c r="D297" s="8" t="s">
        <v>874</v>
      </c>
      <c r="E297" s="9" t="s">
        <v>54</v>
      </c>
      <c r="F297" s="7" t="s">
        <v>110</v>
      </c>
      <c r="G297" s="7" t="s">
        <v>932</v>
      </c>
      <c r="H297" s="7">
        <v>65</v>
      </c>
      <c r="I297" s="14">
        <v>78</v>
      </c>
      <c r="J297" s="14">
        <v>143</v>
      </c>
      <c r="K297" s="15">
        <f t="shared" si="4"/>
        <v>71.5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4.25">
      <c r="A298" s="7" t="s">
        <v>933</v>
      </c>
      <c r="B298" s="31" t="s">
        <v>934</v>
      </c>
      <c r="C298" s="31" t="s">
        <v>15</v>
      </c>
      <c r="D298" s="8" t="s">
        <v>874</v>
      </c>
      <c r="E298" s="9" t="s">
        <v>54</v>
      </c>
      <c r="F298" s="7" t="s">
        <v>114</v>
      </c>
      <c r="G298" s="7" t="s">
        <v>935</v>
      </c>
      <c r="H298" s="7">
        <v>53</v>
      </c>
      <c r="I298" s="14">
        <v>85</v>
      </c>
      <c r="J298" s="14">
        <v>138</v>
      </c>
      <c r="K298" s="15">
        <f t="shared" si="4"/>
        <v>69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4.25">
      <c r="A299" s="7" t="s">
        <v>936</v>
      </c>
      <c r="B299" s="32" t="s">
        <v>937</v>
      </c>
      <c r="C299" s="33" t="s">
        <v>15</v>
      </c>
      <c r="D299" s="8" t="s">
        <v>874</v>
      </c>
      <c r="E299" s="9" t="s">
        <v>54</v>
      </c>
      <c r="F299" s="7" t="s">
        <v>118</v>
      </c>
      <c r="G299" s="7" t="s">
        <v>938</v>
      </c>
      <c r="H299" s="7">
        <v>0</v>
      </c>
      <c r="I299" s="14">
        <v>0</v>
      </c>
      <c r="J299" s="14">
        <v>0</v>
      </c>
      <c r="K299" s="16" t="s">
        <v>27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4.25">
      <c r="A300" s="7" t="s">
        <v>939</v>
      </c>
      <c r="B300" s="34" t="s">
        <v>940</v>
      </c>
      <c r="C300" s="34" t="s">
        <v>15</v>
      </c>
      <c r="D300" s="8" t="s">
        <v>874</v>
      </c>
      <c r="E300" s="9" t="s">
        <v>54</v>
      </c>
      <c r="F300" s="7" t="s">
        <v>122</v>
      </c>
      <c r="G300" s="7" t="s">
        <v>941</v>
      </c>
      <c r="H300" s="7">
        <v>55</v>
      </c>
      <c r="I300" s="14">
        <v>65</v>
      </c>
      <c r="J300" s="14">
        <v>120</v>
      </c>
      <c r="K300" s="15">
        <f t="shared" si="4"/>
        <v>60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4.25">
      <c r="A301" s="7" t="s">
        <v>942</v>
      </c>
      <c r="B301" s="32" t="s">
        <v>943</v>
      </c>
      <c r="C301" s="33" t="s">
        <v>15</v>
      </c>
      <c r="D301" s="8" t="s">
        <v>874</v>
      </c>
      <c r="E301" s="9" t="s">
        <v>54</v>
      </c>
      <c r="F301" s="7" t="s">
        <v>126</v>
      </c>
      <c r="G301" s="7" t="s">
        <v>944</v>
      </c>
      <c r="H301" s="7">
        <v>54</v>
      </c>
      <c r="I301" s="14">
        <v>55</v>
      </c>
      <c r="J301" s="14">
        <v>109</v>
      </c>
      <c r="K301" s="15">
        <f t="shared" si="4"/>
        <v>54.5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4.25">
      <c r="A302" s="7" t="s">
        <v>945</v>
      </c>
      <c r="B302" s="31" t="s">
        <v>946</v>
      </c>
      <c r="C302" s="31" t="s">
        <v>15</v>
      </c>
      <c r="D302" s="8" t="s">
        <v>874</v>
      </c>
      <c r="E302" s="9" t="s">
        <v>54</v>
      </c>
      <c r="F302" s="7" t="s">
        <v>130</v>
      </c>
      <c r="G302" s="7" t="s">
        <v>947</v>
      </c>
      <c r="H302" s="7">
        <v>53</v>
      </c>
      <c r="I302" s="14">
        <v>67</v>
      </c>
      <c r="J302" s="14">
        <v>120</v>
      </c>
      <c r="K302" s="15">
        <f t="shared" si="4"/>
        <v>60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4.25">
      <c r="A303" s="7" t="s">
        <v>948</v>
      </c>
      <c r="B303" s="31" t="s">
        <v>949</v>
      </c>
      <c r="C303" s="31" t="s">
        <v>15</v>
      </c>
      <c r="D303" s="8" t="s">
        <v>874</v>
      </c>
      <c r="E303" s="9" t="s">
        <v>54</v>
      </c>
      <c r="F303" s="7" t="s">
        <v>134</v>
      </c>
      <c r="G303" s="7" t="s">
        <v>950</v>
      </c>
      <c r="H303" s="7">
        <v>61</v>
      </c>
      <c r="I303" s="14">
        <v>55</v>
      </c>
      <c r="J303" s="14">
        <v>116</v>
      </c>
      <c r="K303" s="15">
        <f t="shared" si="4"/>
        <v>58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4.25">
      <c r="A304" s="7" t="s">
        <v>951</v>
      </c>
      <c r="B304" s="31" t="s">
        <v>952</v>
      </c>
      <c r="C304" s="31" t="s">
        <v>15</v>
      </c>
      <c r="D304" s="8" t="s">
        <v>874</v>
      </c>
      <c r="E304" s="9" t="s">
        <v>58</v>
      </c>
      <c r="F304" s="7" t="s">
        <v>17</v>
      </c>
      <c r="G304" s="7" t="s">
        <v>953</v>
      </c>
      <c r="H304" s="7">
        <v>40</v>
      </c>
      <c r="I304" s="14">
        <v>38</v>
      </c>
      <c r="J304" s="14">
        <v>78</v>
      </c>
      <c r="K304" s="15">
        <f t="shared" si="4"/>
        <v>39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4.25">
      <c r="A305" s="7" t="s">
        <v>954</v>
      </c>
      <c r="B305" s="32" t="s">
        <v>955</v>
      </c>
      <c r="C305" s="33" t="s">
        <v>15</v>
      </c>
      <c r="D305" s="8" t="s">
        <v>874</v>
      </c>
      <c r="E305" s="42" t="s">
        <v>58</v>
      </c>
      <c r="F305" s="43" t="s">
        <v>21</v>
      </c>
      <c r="G305" s="7" t="s">
        <v>956</v>
      </c>
      <c r="H305" s="7">
        <v>75</v>
      </c>
      <c r="I305" s="14">
        <v>76</v>
      </c>
      <c r="J305" s="14">
        <v>151</v>
      </c>
      <c r="K305" s="15">
        <f t="shared" si="4"/>
        <v>75.5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4.25">
      <c r="A306" s="7" t="s">
        <v>957</v>
      </c>
      <c r="B306" s="31" t="s">
        <v>958</v>
      </c>
      <c r="C306" s="31" t="s">
        <v>15</v>
      </c>
      <c r="D306" s="8" t="s">
        <v>874</v>
      </c>
      <c r="E306" s="9" t="s">
        <v>58</v>
      </c>
      <c r="F306" s="7" t="s">
        <v>25</v>
      </c>
      <c r="G306" s="7" t="s">
        <v>959</v>
      </c>
      <c r="H306" s="7">
        <v>56</v>
      </c>
      <c r="I306" s="14">
        <v>60</v>
      </c>
      <c r="J306" s="14">
        <v>116</v>
      </c>
      <c r="K306" s="15">
        <f t="shared" si="4"/>
        <v>58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4.25">
      <c r="A307" s="7" t="s">
        <v>960</v>
      </c>
      <c r="B307" s="35" t="s">
        <v>961</v>
      </c>
      <c r="C307" s="35" t="s">
        <v>15</v>
      </c>
      <c r="D307" s="8" t="s">
        <v>874</v>
      </c>
      <c r="E307" s="42" t="s">
        <v>58</v>
      </c>
      <c r="F307" s="43" t="s">
        <v>30</v>
      </c>
      <c r="G307" s="7" t="s">
        <v>962</v>
      </c>
      <c r="H307" s="7">
        <v>47</v>
      </c>
      <c r="I307" s="14">
        <v>48</v>
      </c>
      <c r="J307" s="14">
        <v>95</v>
      </c>
      <c r="K307" s="15">
        <f t="shared" si="4"/>
        <v>47.5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4.25">
      <c r="A308" s="7" t="s">
        <v>963</v>
      </c>
      <c r="B308" s="31" t="s">
        <v>964</v>
      </c>
      <c r="C308" s="31" t="s">
        <v>15</v>
      </c>
      <c r="D308" s="8" t="s">
        <v>874</v>
      </c>
      <c r="E308" s="9" t="s">
        <v>58</v>
      </c>
      <c r="F308" s="7" t="s">
        <v>34</v>
      </c>
      <c r="G308" s="7" t="s">
        <v>965</v>
      </c>
      <c r="H308" s="7">
        <v>54</v>
      </c>
      <c r="I308" s="14">
        <v>58</v>
      </c>
      <c r="J308" s="14">
        <v>112</v>
      </c>
      <c r="K308" s="15">
        <f t="shared" si="4"/>
        <v>56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4.25">
      <c r="A309" s="7" t="s">
        <v>966</v>
      </c>
      <c r="B309" s="31" t="s">
        <v>967</v>
      </c>
      <c r="C309" s="31" t="s">
        <v>15</v>
      </c>
      <c r="D309" s="8" t="s">
        <v>874</v>
      </c>
      <c r="E309" s="42" t="s">
        <v>58</v>
      </c>
      <c r="F309" s="43" t="s">
        <v>38</v>
      </c>
      <c r="G309" s="7" t="s">
        <v>968</v>
      </c>
      <c r="H309" s="7">
        <v>52</v>
      </c>
      <c r="I309" s="14">
        <v>74</v>
      </c>
      <c r="J309" s="14">
        <v>126</v>
      </c>
      <c r="K309" s="15">
        <f t="shared" si="4"/>
        <v>63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4.25">
      <c r="A310" s="7" t="s">
        <v>969</v>
      </c>
      <c r="B310" s="31" t="s">
        <v>970</v>
      </c>
      <c r="C310" s="31" t="s">
        <v>15</v>
      </c>
      <c r="D310" s="8" t="s">
        <v>874</v>
      </c>
      <c r="E310" s="9" t="s">
        <v>58</v>
      </c>
      <c r="F310" s="7" t="s">
        <v>42</v>
      </c>
      <c r="G310" s="7" t="s">
        <v>971</v>
      </c>
      <c r="H310" s="7">
        <v>0</v>
      </c>
      <c r="I310" s="14">
        <v>0</v>
      </c>
      <c r="J310" s="14">
        <v>0</v>
      </c>
      <c r="K310" s="16" t="s">
        <v>27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4.25">
      <c r="A311" s="7" t="s">
        <v>972</v>
      </c>
      <c r="B311" s="31" t="s">
        <v>973</v>
      </c>
      <c r="C311" s="31" t="s">
        <v>15</v>
      </c>
      <c r="D311" s="8" t="s">
        <v>874</v>
      </c>
      <c r="E311" s="42" t="s">
        <v>58</v>
      </c>
      <c r="F311" s="43" t="s">
        <v>46</v>
      </c>
      <c r="G311" s="7" t="s">
        <v>974</v>
      </c>
      <c r="H311" s="7">
        <v>56</v>
      </c>
      <c r="I311" s="14">
        <v>57</v>
      </c>
      <c r="J311" s="14">
        <v>113</v>
      </c>
      <c r="K311" s="15">
        <f t="shared" si="4"/>
        <v>56.5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4.25">
      <c r="A312" s="7" t="s">
        <v>975</v>
      </c>
      <c r="B312" s="31" t="s">
        <v>976</v>
      </c>
      <c r="C312" s="31" t="s">
        <v>15</v>
      </c>
      <c r="D312" s="8" t="s">
        <v>874</v>
      </c>
      <c r="E312" s="9" t="s">
        <v>58</v>
      </c>
      <c r="F312" s="7" t="s">
        <v>50</v>
      </c>
      <c r="G312" s="7" t="s">
        <v>977</v>
      </c>
      <c r="H312" s="7">
        <v>67</v>
      </c>
      <c r="I312" s="14">
        <v>66</v>
      </c>
      <c r="J312" s="14">
        <v>133</v>
      </c>
      <c r="K312" s="15">
        <f t="shared" si="4"/>
        <v>66.5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4.25">
      <c r="A313" s="7" t="s">
        <v>978</v>
      </c>
      <c r="B313" s="32" t="s">
        <v>979</v>
      </c>
      <c r="C313" s="33" t="s">
        <v>15</v>
      </c>
      <c r="D313" s="8" t="s">
        <v>874</v>
      </c>
      <c r="E313" s="42" t="s">
        <v>58</v>
      </c>
      <c r="F313" s="43" t="s">
        <v>54</v>
      </c>
      <c r="G313" s="7" t="s">
        <v>980</v>
      </c>
      <c r="H313" s="7">
        <v>0</v>
      </c>
      <c r="I313" s="14">
        <v>0</v>
      </c>
      <c r="J313" s="14">
        <v>0</v>
      </c>
      <c r="K313" s="16" t="s">
        <v>27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4.25">
      <c r="A314" s="7" t="s">
        <v>981</v>
      </c>
      <c r="B314" s="32" t="s">
        <v>982</v>
      </c>
      <c r="C314" s="33" t="s">
        <v>150</v>
      </c>
      <c r="D314" s="8" t="s">
        <v>874</v>
      </c>
      <c r="E314" s="9" t="s">
        <v>58</v>
      </c>
      <c r="F314" s="7" t="s">
        <v>58</v>
      </c>
      <c r="G314" s="7" t="s">
        <v>983</v>
      </c>
      <c r="H314" s="7">
        <v>59</v>
      </c>
      <c r="I314" s="14">
        <v>53</v>
      </c>
      <c r="J314" s="14">
        <v>112</v>
      </c>
      <c r="K314" s="15">
        <f t="shared" si="4"/>
        <v>56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4.25">
      <c r="A315" s="7" t="s">
        <v>984</v>
      </c>
      <c r="B315" s="31" t="s">
        <v>985</v>
      </c>
      <c r="C315" s="31" t="s">
        <v>15</v>
      </c>
      <c r="D315" s="8" t="s">
        <v>874</v>
      </c>
      <c r="E315" s="42" t="s">
        <v>58</v>
      </c>
      <c r="F315" s="43" t="s">
        <v>62</v>
      </c>
      <c r="G315" s="7" t="s">
        <v>986</v>
      </c>
      <c r="H315" s="7">
        <v>47</v>
      </c>
      <c r="I315" s="14">
        <v>69</v>
      </c>
      <c r="J315" s="14">
        <v>116</v>
      </c>
      <c r="K315" s="15">
        <f t="shared" si="4"/>
        <v>58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4.25">
      <c r="A316" s="7" t="s">
        <v>987</v>
      </c>
      <c r="B316" s="31" t="s">
        <v>988</v>
      </c>
      <c r="C316" s="31" t="s">
        <v>15</v>
      </c>
      <c r="D316" s="8" t="s">
        <v>874</v>
      </c>
      <c r="E316" s="9" t="s">
        <v>58</v>
      </c>
      <c r="F316" s="7" t="s">
        <v>66</v>
      </c>
      <c r="G316" s="7" t="s">
        <v>989</v>
      </c>
      <c r="H316" s="7">
        <v>67</v>
      </c>
      <c r="I316" s="14">
        <v>73</v>
      </c>
      <c r="J316" s="14">
        <v>140</v>
      </c>
      <c r="K316" s="15">
        <f t="shared" si="4"/>
        <v>70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4.25">
      <c r="A317" s="7" t="s">
        <v>990</v>
      </c>
      <c r="B317" s="31" t="s">
        <v>991</v>
      </c>
      <c r="C317" s="31" t="s">
        <v>15</v>
      </c>
      <c r="D317" s="8" t="s">
        <v>874</v>
      </c>
      <c r="E317" s="42" t="s">
        <v>58</v>
      </c>
      <c r="F317" s="43" t="s">
        <v>70</v>
      </c>
      <c r="G317" s="7" t="s">
        <v>992</v>
      </c>
      <c r="H317" s="7">
        <v>57</v>
      </c>
      <c r="I317" s="14">
        <v>60</v>
      </c>
      <c r="J317" s="14">
        <v>117</v>
      </c>
      <c r="K317" s="15">
        <f t="shared" si="4"/>
        <v>58.5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4.25">
      <c r="A318" s="7" t="s">
        <v>993</v>
      </c>
      <c r="B318" s="31" t="s">
        <v>994</v>
      </c>
      <c r="C318" s="31" t="s">
        <v>15</v>
      </c>
      <c r="D318" s="8" t="s">
        <v>874</v>
      </c>
      <c r="E318" s="9" t="s">
        <v>58</v>
      </c>
      <c r="F318" s="7" t="s">
        <v>74</v>
      </c>
      <c r="G318" s="7" t="s">
        <v>995</v>
      </c>
      <c r="H318" s="7">
        <v>52</v>
      </c>
      <c r="I318" s="14">
        <v>70</v>
      </c>
      <c r="J318" s="14">
        <v>122</v>
      </c>
      <c r="K318" s="15">
        <f t="shared" si="4"/>
        <v>61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4.25">
      <c r="A319" s="7" t="s">
        <v>996</v>
      </c>
      <c r="B319" s="31" t="s">
        <v>997</v>
      </c>
      <c r="C319" s="31" t="s">
        <v>150</v>
      </c>
      <c r="D319" s="8" t="s">
        <v>874</v>
      </c>
      <c r="E319" s="42" t="s">
        <v>58</v>
      </c>
      <c r="F319" s="43" t="s">
        <v>78</v>
      </c>
      <c r="G319" s="7" t="s">
        <v>998</v>
      </c>
      <c r="H319" s="7">
        <v>48</v>
      </c>
      <c r="I319" s="14">
        <v>67</v>
      </c>
      <c r="J319" s="14">
        <v>115</v>
      </c>
      <c r="K319" s="15">
        <f t="shared" si="4"/>
        <v>57.5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4.25">
      <c r="A320" s="7" t="s">
        <v>999</v>
      </c>
      <c r="B320" s="31" t="s">
        <v>1000</v>
      </c>
      <c r="C320" s="31" t="s">
        <v>15</v>
      </c>
      <c r="D320" s="8" t="s">
        <v>874</v>
      </c>
      <c r="E320" s="9" t="s">
        <v>58</v>
      </c>
      <c r="F320" s="7" t="s">
        <v>82</v>
      </c>
      <c r="G320" s="7" t="s">
        <v>1001</v>
      </c>
      <c r="H320" s="7">
        <v>52</v>
      </c>
      <c r="I320" s="14">
        <v>58</v>
      </c>
      <c r="J320" s="14">
        <v>110</v>
      </c>
      <c r="K320" s="15">
        <f t="shared" si="4"/>
        <v>55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4.25">
      <c r="A321" s="7" t="s">
        <v>1002</v>
      </c>
      <c r="B321" s="31" t="s">
        <v>1003</v>
      </c>
      <c r="C321" s="31" t="s">
        <v>150</v>
      </c>
      <c r="D321" s="8" t="s">
        <v>874</v>
      </c>
      <c r="E321" s="42" t="s">
        <v>58</v>
      </c>
      <c r="F321" s="43" t="s">
        <v>86</v>
      </c>
      <c r="G321" s="7" t="s">
        <v>1004</v>
      </c>
      <c r="H321" s="7">
        <v>54</v>
      </c>
      <c r="I321" s="14">
        <v>60</v>
      </c>
      <c r="J321" s="14">
        <v>114</v>
      </c>
      <c r="K321" s="15">
        <f t="shared" si="4"/>
        <v>57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4.25">
      <c r="A322" s="7" t="s">
        <v>1005</v>
      </c>
      <c r="B322" s="31" t="s">
        <v>1006</v>
      </c>
      <c r="C322" s="31" t="s">
        <v>15</v>
      </c>
      <c r="D322" s="8" t="s">
        <v>874</v>
      </c>
      <c r="E322" s="9" t="s">
        <v>58</v>
      </c>
      <c r="F322" s="7" t="s">
        <v>90</v>
      </c>
      <c r="G322" s="7" t="s">
        <v>1007</v>
      </c>
      <c r="H322" s="7">
        <v>55</v>
      </c>
      <c r="I322" s="14">
        <v>50</v>
      </c>
      <c r="J322" s="14">
        <v>105</v>
      </c>
      <c r="K322" s="15">
        <f t="shared" si="4"/>
        <v>52.5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4.25">
      <c r="A323" s="7" t="s">
        <v>1008</v>
      </c>
      <c r="B323" s="8" t="s">
        <v>1009</v>
      </c>
      <c r="C323" s="8" t="s">
        <v>15</v>
      </c>
      <c r="D323" s="8" t="s">
        <v>1010</v>
      </c>
      <c r="E323" s="42" t="s">
        <v>58</v>
      </c>
      <c r="F323" s="43" t="s">
        <v>94</v>
      </c>
      <c r="G323" s="7" t="s">
        <v>1011</v>
      </c>
      <c r="H323" s="7">
        <v>0</v>
      </c>
      <c r="I323" s="14">
        <v>0</v>
      </c>
      <c r="J323" s="14">
        <v>0</v>
      </c>
      <c r="K323" s="16" t="s">
        <v>27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4.25">
      <c r="A324" s="7" t="s">
        <v>1012</v>
      </c>
      <c r="B324" s="8" t="s">
        <v>1013</v>
      </c>
      <c r="C324" s="8" t="s">
        <v>15</v>
      </c>
      <c r="D324" s="8" t="s">
        <v>1010</v>
      </c>
      <c r="E324" s="9" t="s">
        <v>58</v>
      </c>
      <c r="F324" s="7" t="s">
        <v>98</v>
      </c>
      <c r="G324" s="7" t="s">
        <v>1014</v>
      </c>
      <c r="H324" s="7">
        <v>52</v>
      </c>
      <c r="I324" s="14">
        <v>60</v>
      </c>
      <c r="J324" s="14">
        <v>112</v>
      </c>
      <c r="K324" s="15">
        <f t="shared" si="4"/>
        <v>56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4.25">
      <c r="A325" s="7" t="s">
        <v>1015</v>
      </c>
      <c r="B325" s="8" t="s">
        <v>1016</v>
      </c>
      <c r="C325" s="8" t="s">
        <v>150</v>
      </c>
      <c r="D325" s="8" t="s">
        <v>1010</v>
      </c>
      <c r="E325" s="42" t="s">
        <v>58</v>
      </c>
      <c r="F325" s="43" t="s">
        <v>102</v>
      </c>
      <c r="G325" s="7" t="s">
        <v>1017</v>
      </c>
      <c r="H325" s="7">
        <v>46</v>
      </c>
      <c r="I325" s="14">
        <v>47</v>
      </c>
      <c r="J325" s="14">
        <v>93</v>
      </c>
      <c r="K325" s="15">
        <f aca="true" t="shared" si="5" ref="K325:K388">J325/2</f>
        <v>46.5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4.25">
      <c r="A326" s="7" t="s">
        <v>1018</v>
      </c>
      <c r="B326" s="20" t="s">
        <v>1019</v>
      </c>
      <c r="C326" s="21" t="s">
        <v>15</v>
      </c>
      <c r="D326" s="8" t="s">
        <v>1010</v>
      </c>
      <c r="E326" s="9" t="s">
        <v>58</v>
      </c>
      <c r="F326" s="7" t="s">
        <v>106</v>
      </c>
      <c r="G326" s="7" t="s">
        <v>1020</v>
      </c>
      <c r="H326" s="7">
        <v>49</v>
      </c>
      <c r="I326" s="14">
        <v>47</v>
      </c>
      <c r="J326" s="14">
        <v>96</v>
      </c>
      <c r="K326" s="15">
        <f t="shared" si="5"/>
        <v>48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4.25">
      <c r="A327" s="7" t="s">
        <v>1021</v>
      </c>
      <c r="B327" s="20" t="s">
        <v>1022</v>
      </c>
      <c r="C327" s="21" t="s">
        <v>15</v>
      </c>
      <c r="D327" s="8" t="s">
        <v>1010</v>
      </c>
      <c r="E327" s="42" t="s">
        <v>58</v>
      </c>
      <c r="F327" s="43" t="s">
        <v>110</v>
      </c>
      <c r="G327" s="7" t="s">
        <v>1023</v>
      </c>
      <c r="H327" s="7">
        <v>48</v>
      </c>
      <c r="I327" s="14">
        <v>68</v>
      </c>
      <c r="J327" s="14">
        <v>116</v>
      </c>
      <c r="K327" s="15">
        <f t="shared" si="5"/>
        <v>58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4.25">
      <c r="A328" s="7" t="s">
        <v>1024</v>
      </c>
      <c r="B328" s="20" t="s">
        <v>1025</v>
      </c>
      <c r="C328" s="21" t="s">
        <v>150</v>
      </c>
      <c r="D328" s="8" t="s">
        <v>1010</v>
      </c>
      <c r="E328" s="9" t="s">
        <v>58</v>
      </c>
      <c r="F328" s="7" t="s">
        <v>114</v>
      </c>
      <c r="G328" s="7" t="s">
        <v>1026</v>
      </c>
      <c r="H328" s="7">
        <v>38</v>
      </c>
      <c r="I328" s="14">
        <v>76</v>
      </c>
      <c r="J328" s="14">
        <v>114</v>
      </c>
      <c r="K328" s="15">
        <f t="shared" si="5"/>
        <v>57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4.25">
      <c r="A329" s="7" t="s">
        <v>1027</v>
      </c>
      <c r="B329" s="8" t="s">
        <v>1028</v>
      </c>
      <c r="C329" s="8" t="s">
        <v>15</v>
      </c>
      <c r="D329" s="8" t="s">
        <v>1010</v>
      </c>
      <c r="E329" s="42" t="s">
        <v>58</v>
      </c>
      <c r="F329" s="43" t="s">
        <v>118</v>
      </c>
      <c r="G329" s="7" t="s">
        <v>1029</v>
      </c>
      <c r="H329" s="7">
        <v>59</v>
      </c>
      <c r="I329" s="14">
        <v>62</v>
      </c>
      <c r="J329" s="14">
        <v>121</v>
      </c>
      <c r="K329" s="15">
        <f t="shared" si="5"/>
        <v>60.5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4.25">
      <c r="A330" s="7" t="s">
        <v>1030</v>
      </c>
      <c r="B330" s="20" t="s">
        <v>1031</v>
      </c>
      <c r="C330" s="21" t="s">
        <v>15</v>
      </c>
      <c r="D330" s="8" t="s">
        <v>1010</v>
      </c>
      <c r="E330" s="9" t="s">
        <v>58</v>
      </c>
      <c r="F330" s="7" t="s">
        <v>122</v>
      </c>
      <c r="G330" s="7" t="s">
        <v>1032</v>
      </c>
      <c r="H330" s="7">
        <v>55</v>
      </c>
      <c r="I330" s="14">
        <v>66</v>
      </c>
      <c r="J330" s="14">
        <v>121</v>
      </c>
      <c r="K330" s="15">
        <f t="shared" si="5"/>
        <v>60.5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4.25">
      <c r="A331" s="7" t="s">
        <v>1033</v>
      </c>
      <c r="B331" s="20" t="s">
        <v>1034</v>
      </c>
      <c r="C331" s="21" t="s">
        <v>15</v>
      </c>
      <c r="D331" s="8" t="s">
        <v>1010</v>
      </c>
      <c r="E331" s="42" t="s">
        <v>58</v>
      </c>
      <c r="F331" s="43" t="s">
        <v>126</v>
      </c>
      <c r="G331" s="7" t="s">
        <v>1035</v>
      </c>
      <c r="H331" s="7">
        <v>48</v>
      </c>
      <c r="I331" s="14">
        <v>34</v>
      </c>
      <c r="J331" s="14">
        <v>82</v>
      </c>
      <c r="K331" s="15">
        <f t="shared" si="5"/>
        <v>41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4.25">
      <c r="A332" s="7" t="s">
        <v>1036</v>
      </c>
      <c r="B332" s="8" t="s">
        <v>1037</v>
      </c>
      <c r="C332" s="8" t="s">
        <v>15</v>
      </c>
      <c r="D332" s="8" t="s">
        <v>1010</v>
      </c>
      <c r="E332" s="9" t="s">
        <v>58</v>
      </c>
      <c r="F332" s="7" t="s">
        <v>130</v>
      </c>
      <c r="G332" s="7" t="s">
        <v>1038</v>
      </c>
      <c r="H332" s="7">
        <v>42</v>
      </c>
      <c r="I332" s="14">
        <v>46</v>
      </c>
      <c r="J332" s="14">
        <v>88</v>
      </c>
      <c r="K332" s="15">
        <f t="shared" si="5"/>
        <v>44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4.25">
      <c r="A333" s="7" t="s">
        <v>1039</v>
      </c>
      <c r="B333" s="8" t="s">
        <v>1040</v>
      </c>
      <c r="C333" s="8" t="s">
        <v>15</v>
      </c>
      <c r="D333" s="8" t="s">
        <v>1010</v>
      </c>
      <c r="E333" s="42" t="s">
        <v>58</v>
      </c>
      <c r="F333" s="43" t="s">
        <v>134</v>
      </c>
      <c r="G333" s="7" t="s">
        <v>1041</v>
      </c>
      <c r="H333" s="7">
        <v>0</v>
      </c>
      <c r="I333" s="14">
        <v>0</v>
      </c>
      <c r="J333" s="14">
        <v>0</v>
      </c>
      <c r="K333" s="16" t="s">
        <v>27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4.25">
      <c r="A334" s="7" t="s">
        <v>1042</v>
      </c>
      <c r="B334" s="8" t="s">
        <v>1043</v>
      </c>
      <c r="C334" s="8" t="s">
        <v>15</v>
      </c>
      <c r="D334" s="8" t="s">
        <v>1010</v>
      </c>
      <c r="E334" s="9" t="s">
        <v>62</v>
      </c>
      <c r="F334" s="7" t="s">
        <v>17</v>
      </c>
      <c r="G334" s="7" t="s">
        <v>1044</v>
      </c>
      <c r="H334" s="7">
        <v>56</v>
      </c>
      <c r="I334" s="14">
        <v>56</v>
      </c>
      <c r="J334" s="14">
        <v>112</v>
      </c>
      <c r="K334" s="15">
        <f t="shared" si="5"/>
        <v>56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4.25">
      <c r="A335" s="7" t="s">
        <v>1045</v>
      </c>
      <c r="B335" s="8" t="s">
        <v>1046</v>
      </c>
      <c r="C335" s="8" t="s">
        <v>15</v>
      </c>
      <c r="D335" s="8" t="s">
        <v>1010</v>
      </c>
      <c r="E335" s="9" t="s">
        <v>62</v>
      </c>
      <c r="F335" s="7" t="s">
        <v>21</v>
      </c>
      <c r="G335" s="7" t="s">
        <v>1047</v>
      </c>
      <c r="H335" s="7">
        <v>60</v>
      </c>
      <c r="I335" s="14">
        <v>80</v>
      </c>
      <c r="J335" s="14">
        <v>140</v>
      </c>
      <c r="K335" s="15">
        <f t="shared" si="5"/>
        <v>70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4.25">
      <c r="A336" s="7" t="s">
        <v>1048</v>
      </c>
      <c r="B336" s="8" t="s">
        <v>1049</v>
      </c>
      <c r="C336" s="8" t="s">
        <v>150</v>
      </c>
      <c r="D336" s="8" t="s">
        <v>1010</v>
      </c>
      <c r="E336" s="9" t="s">
        <v>62</v>
      </c>
      <c r="F336" s="7" t="s">
        <v>25</v>
      </c>
      <c r="G336" s="7" t="s">
        <v>1050</v>
      </c>
      <c r="H336" s="7">
        <v>49</v>
      </c>
      <c r="I336" s="14">
        <v>56.5</v>
      </c>
      <c r="J336" s="14">
        <v>105.5</v>
      </c>
      <c r="K336" s="15">
        <f t="shared" si="5"/>
        <v>52.75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4.25">
      <c r="A337" s="7" t="s">
        <v>1051</v>
      </c>
      <c r="B337" s="8" t="s">
        <v>1052</v>
      </c>
      <c r="C337" s="8" t="s">
        <v>15</v>
      </c>
      <c r="D337" s="8" t="s">
        <v>1010</v>
      </c>
      <c r="E337" s="9" t="s">
        <v>62</v>
      </c>
      <c r="F337" s="7" t="s">
        <v>30</v>
      </c>
      <c r="G337" s="7" t="s">
        <v>1053</v>
      </c>
      <c r="H337" s="7">
        <v>45</v>
      </c>
      <c r="I337" s="14">
        <v>58</v>
      </c>
      <c r="J337" s="14">
        <v>103</v>
      </c>
      <c r="K337" s="15">
        <f t="shared" si="5"/>
        <v>51.5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4.25">
      <c r="A338" s="7" t="s">
        <v>1054</v>
      </c>
      <c r="B338" s="8" t="s">
        <v>1055</v>
      </c>
      <c r="C338" s="8" t="s">
        <v>15</v>
      </c>
      <c r="D338" s="8" t="s">
        <v>1010</v>
      </c>
      <c r="E338" s="9" t="s">
        <v>62</v>
      </c>
      <c r="F338" s="7" t="s">
        <v>34</v>
      </c>
      <c r="G338" s="7" t="s">
        <v>1056</v>
      </c>
      <c r="H338" s="7">
        <v>55</v>
      </c>
      <c r="I338" s="14">
        <v>55</v>
      </c>
      <c r="J338" s="14">
        <v>110</v>
      </c>
      <c r="K338" s="15">
        <f t="shared" si="5"/>
        <v>55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4.25">
      <c r="A339" s="7" t="s">
        <v>1057</v>
      </c>
      <c r="B339" s="7" t="s">
        <v>1058</v>
      </c>
      <c r="C339" s="7" t="s">
        <v>15</v>
      </c>
      <c r="D339" s="8" t="s">
        <v>1010</v>
      </c>
      <c r="E339" s="9" t="s">
        <v>62</v>
      </c>
      <c r="F339" s="7" t="s">
        <v>38</v>
      </c>
      <c r="G339" s="7" t="s">
        <v>1059</v>
      </c>
      <c r="H339" s="7">
        <v>60</v>
      </c>
      <c r="I339" s="14">
        <v>48.5</v>
      </c>
      <c r="J339" s="14">
        <v>108.5</v>
      </c>
      <c r="K339" s="15">
        <f t="shared" si="5"/>
        <v>54.25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4.25">
      <c r="A340" s="7" t="s">
        <v>1060</v>
      </c>
      <c r="B340" s="7" t="s">
        <v>1061</v>
      </c>
      <c r="C340" s="7" t="s">
        <v>150</v>
      </c>
      <c r="D340" s="8" t="s">
        <v>1010</v>
      </c>
      <c r="E340" s="9" t="s">
        <v>62</v>
      </c>
      <c r="F340" s="7" t="s">
        <v>42</v>
      </c>
      <c r="G340" s="7" t="s">
        <v>1062</v>
      </c>
      <c r="H340" s="7">
        <v>63</v>
      </c>
      <c r="I340" s="14">
        <v>42</v>
      </c>
      <c r="J340" s="14">
        <v>105</v>
      </c>
      <c r="K340" s="15">
        <f t="shared" si="5"/>
        <v>52.5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4.25">
      <c r="A341" s="7" t="s">
        <v>1063</v>
      </c>
      <c r="B341" s="8" t="s">
        <v>1064</v>
      </c>
      <c r="C341" s="8" t="s">
        <v>15</v>
      </c>
      <c r="D341" s="8" t="s">
        <v>1010</v>
      </c>
      <c r="E341" s="9" t="s">
        <v>62</v>
      </c>
      <c r="F341" s="7" t="s">
        <v>46</v>
      </c>
      <c r="G341" s="7" t="s">
        <v>1065</v>
      </c>
      <c r="H341" s="7">
        <v>62</v>
      </c>
      <c r="I341" s="14">
        <v>48</v>
      </c>
      <c r="J341" s="14">
        <v>110</v>
      </c>
      <c r="K341" s="15">
        <f t="shared" si="5"/>
        <v>55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4.25">
      <c r="A342" s="7" t="s">
        <v>1066</v>
      </c>
      <c r="B342" s="8" t="s">
        <v>1067</v>
      </c>
      <c r="C342" s="8" t="s">
        <v>15</v>
      </c>
      <c r="D342" s="8" t="s">
        <v>1010</v>
      </c>
      <c r="E342" s="9" t="s">
        <v>62</v>
      </c>
      <c r="F342" s="7" t="s">
        <v>50</v>
      </c>
      <c r="G342" s="7" t="s">
        <v>1068</v>
      </c>
      <c r="H342" s="7">
        <v>53</v>
      </c>
      <c r="I342" s="14">
        <v>30</v>
      </c>
      <c r="J342" s="14">
        <v>83</v>
      </c>
      <c r="K342" s="15">
        <f t="shared" si="5"/>
        <v>41.5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4.25">
      <c r="A343" s="7" t="s">
        <v>1069</v>
      </c>
      <c r="B343" s="8" t="s">
        <v>1070</v>
      </c>
      <c r="C343" s="8" t="s">
        <v>15</v>
      </c>
      <c r="D343" s="8" t="s">
        <v>1010</v>
      </c>
      <c r="E343" s="9" t="s">
        <v>62</v>
      </c>
      <c r="F343" s="7" t="s">
        <v>54</v>
      </c>
      <c r="G343" s="7" t="s">
        <v>1071</v>
      </c>
      <c r="H343" s="7">
        <v>0</v>
      </c>
      <c r="I343" s="14">
        <v>0</v>
      </c>
      <c r="J343" s="14">
        <v>0</v>
      </c>
      <c r="K343" s="16" t="s">
        <v>27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4.25">
      <c r="A344" s="7" t="s">
        <v>1072</v>
      </c>
      <c r="B344" s="7" t="s">
        <v>1073</v>
      </c>
      <c r="C344" s="7" t="s">
        <v>15</v>
      </c>
      <c r="D344" s="8" t="s">
        <v>1010</v>
      </c>
      <c r="E344" s="9" t="s">
        <v>62</v>
      </c>
      <c r="F344" s="7" t="s">
        <v>58</v>
      </c>
      <c r="G344" s="7" t="s">
        <v>1074</v>
      </c>
      <c r="H344" s="7">
        <v>0</v>
      </c>
      <c r="I344" s="14">
        <v>0</v>
      </c>
      <c r="J344" s="14">
        <v>0</v>
      </c>
      <c r="K344" s="16" t="s">
        <v>27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4.25">
      <c r="A345" s="7" t="s">
        <v>1075</v>
      </c>
      <c r="B345" s="7" t="s">
        <v>1076</v>
      </c>
      <c r="C345" s="7" t="s">
        <v>15</v>
      </c>
      <c r="D345" s="8" t="s">
        <v>1010</v>
      </c>
      <c r="E345" s="9" t="s">
        <v>62</v>
      </c>
      <c r="F345" s="7" t="s">
        <v>62</v>
      </c>
      <c r="G345" s="7" t="s">
        <v>1077</v>
      </c>
      <c r="H345" s="7">
        <v>0</v>
      </c>
      <c r="I345" s="14">
        <v>0</v>
      </c>
      <c r="J345" s="14">
        <v>0</v>
      </c>
      <c r="K345" s="16" t="s">
        <v>27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4.25">
      <c r="A346" s="7" t="s">
        <v>1078</v>
      </c>
      <c r="B346" s="8" t="s">
        <v>1079</v>
      </c>
      <c r="C346" s="8" t="s">
        <v>15</v>
      </c>
      <c r="D346" s="8" t="s">
        <v>1010</v>
      </c>
      <c r="E346" s="9" t="s">
        <v>62</v>
      </c>
      <c r="F346" s="7" t="s">
        <v>66</v>
      </c>
      <c r="G346" s="7" t="s">
        <v>1080</v>
      </c>
      <c r="H346" s="7">
        <v>57</v>
      </c>
      <c r="I346" s="14">
        <v>43</v>
      </c>
      <c r="J346" s="14">
        <v>100</v>
      </c>
      <c r="K346" s="15">
        <f t="shared" si="5"/>
        <v>50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4.25">
      <c r="A347" s="7" t="s">
        <v>1081</v>
      </c>
      <c r="B347" s="7" t="s">
        <v>1082</v>
      </c>
      <c r="C347" s="7" t="s">
        <v>150</v>
      </c>
      <c r="D347" s="8" t="s">
        <v>1010</v>
      </c>
      <c r="E347" s="9" t="s">
        <v>62</v>
      </c>
      <c r="F347" s="7" t="s">
        <v>70</v>
      </c>
      <c r="G347" s="7" t="s">
        <v>1083</v>
      </c>
      <c r="H347" s="7">
        <v>0</v>
      </c>
      <c r="I347" s="14">
        <v>0</v>
      </c>
      <c r="J347" s="14">
        <v>0</v>
      </c>
      <c r="K347" s="16" t="s">
        <v>27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4.25">
      <c r="A348" s="7" t="s">
        <v>1084</v>
      </c>
      <c r="B348" s="8" t="s">
        <v>1085</v>
      </c>
      <c r="C348" s="8" t="s">
        <v>150</v>
      </c>
      <c r="D348" s="8" t="s">
        <v>1010</v>
      </c>
      <c r="E348" s="9" t="s">
        <v>62</v>
      </c>
      <c r="F348" s="7" t="s">
        <v>74</v>
      </c>
      <c r="G348" s="7" t="s">
        <v>1086</v>
      </c>
      <c r="H348" s="7">
        <v>0</v>
      </c>
      <c r="I348" s="14">
        <v>0</v>
      </c>
      <c r="J348" s="14">
        <v>0</v>
      </c>
      <c r="K348" s="16" t="s">
        <v>27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4.25">
      <c r="A349" s="7" t="s">
        <v>1087</v>
      </c>
      <c r="B349" s="8" t="s">
        <v>1088</v>
      </c>
      <c r="C349" s="8" t="s">
        <v>15</v>
      </c>
      <c r="D349" s="8" t="s">
        <v>1010</v>
      </c>
      <c r="E349" s="9" t="s">
        <v>62</v>
      </c>
      <c r="F349" s="7" t="s">
        <v>78</v>
      </c>
      <c r="G349" s="7" t="s">
        <v>1089</v>
      </c>
      <c r="H349" s="7">
        <v>57</v>
      </c>
      <c r="I349" s="14">
        <v>45</v>
      </c>
      <c r="J349" s="14">
        <v>102</v>
      </c>
      <c r="K349" s="15">
        <f t="shared" si="5"/>
        <v>51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4.25">
      <c r="A350" s="7" t="s">
        <v>1090</v>
      </c>
      <c r="B350" s="8" t="s">
        <v>1091</v>
      </c>
      <c r="C350" s="8" t="s">
        <v>150</v>
      </c>
      <c r="D350" s="8" t="s">
        <v>1010</v>
      </c>
      <c r="E350" s="9" t="s">
        <v>62</v>
      </c>
      <c r="F350" s="7" t="s">
        <v>82</v>
      </c>
      <c r="G350" s="7" t="s">
        <v>1092</v>
      </c>
      <c r="H350" s="7">
        <v>55</v>
      </c>
      <c r="I350" s="14">
        <v>54</v>
      </c>
      <c r="J350" s="14">
        <v>109</v>
      </c>
      <c r="K350" s="15">
        <f t="shared" si="5"/>
        <v>54.5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4.25">
      <c r="A351" s="7" t="s">
        <v>1093</v>
      </c>
      <c r="B351" s="31" t="s">
        <v>1094</v>
      </c>
      <c r="C351" s="31" t="s">
        <v>150</v>
      </c>
      <c r="D351" s="8" t="s">
        <v>1095</v>
      </c>
      <c r="E351" s="9" t="s">
        <v>62</v>
      </c>
      <c r="F351" s="7" t="s">
        <v>86</v>
      </c>
      <c r="G351" s="7" t="s">
        <v>1096</v>
      </c>
      <c r="H351" s="7">
        <v>48</v>
      </c>
      <c r="I351" s="14">
        <v>84</v>
      </c>
      <c r="J351" s="14">
        <v>132</v>
      </c>
      <c r="K351" s="15">
        <f t="shared" si="5"/>
        <v>66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4.25">
      <c r="A352" s="7" t="s">
        <v>1097</v>
      </c>
      <c r="B352" s="31" t="s">
        <v>1098</v>
      </c>
      <c r="C352" s="31" t="s">
        <v>15</v>
      </c>
      <c r="D352" s="8" t="s">
        <v>1095</v>
      </c>
      <c r="E352" s="9" t="s">
        <v>62</v>
      </c>
      <c r="F352" s="7" t="s">
        <v>90</v>
      </c>
      <c r="G352" s="7" t="s">
        <v>1099</v>
      </c>
      <c r="H352" s="7">
        <v>57</v>
      </c>
      <c r="I352" s="14">
        <v>87</v>
      </c>
      <c r="J352" s="14">
        <v>144</v>
      </c>
      <c r="K352" s="15">
        <f t="shared" si="5"/>
        <v>72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4.25">
      <c r="A353" s="7" t="s">
        <v>1100</v>
      </c>
      <c r="B353" s="31" t="s">
        <v>1101</v>
      </c>
      <c r="C353" s="31" t="s">
        <v>15</v>
      </c>
      <c r="D353" s="8" t="s">
        <v>1095</v>
      </c>
      <c r="E353" s="9" t="s">
        <v>62</v>
      </c>
      <c r="F353" s="7" t="s">
        <v>94</v>
      </c>
      <c r="G353" s="7" t="s">
        <v>1102</v>
      </c>
      <c r="H353" s="7">
        <v>66</v>
      </c>
      <c r="I353" s="14">
        <v>92</v>
      </c>
      <c r="J353" s="14">
        <v>158</v>
      </c>
      <c r="K353" s="15">
        <f t="shared" si="5"/>
        <v>79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4.25">
      <c r="A354" s="7" t="s">
        <v>1103</v>
      </c>
      <c r="B354" s="31" t="s">
        <v>1104</v>
      </c>
      <c r="C354" s="31" t="s">
        <v>15</v>
      </c>
      <c r="D354" s="8" t="s">
        <v>1095</v>
      </c>
      <c r="E354" s="9" t="s">
        <v>62</v>
      </c>
      <c r="F354" s="7" t="s">
        <v>98</v>
      </c>
      <c r="G354" s="7" t="s">
        <v>1105</v>
      </c>
      <c r="H354" s="7">
        <v>70</v>
      </c>
      <c r="I354" s="14">
        <v>99</v>
      </c>
      <c r="J354" s="14">
        <v>169</v>
      </c>
      <c r="K354" s="15">
        <f t="shared" si="5"/>
        <v>84.5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4.25">
      <c r="A355" s="7" t="s">
        <v>1106</v>
      </c>
      <c r="B355" s="31" t="s">
        <v>1107</v>
      </c>
      <c r="C355" s="31" t="s">
        <v>15</v>
      </c>
      <c r="D355" s="8" t="s">
        <v>1095</v>
      </c>
      <c r="E355" s="9" t="s">
        <v>62</v>
      </c>
      <c r="F355" s="7" t="s">
        <v>102</v>
      </c>
      <c r="G355" s="7" t="s">
        <v>1108</v>
      </c>
      <c r="H355" s="7">
        <v>57</v>
      </c>
      <c r="I355" s="14">
        <v>87</v>
      </c>
      <c r="J355" s="14">
        <v>144</v>
      </c>
      <c r="K355" s="15">
        <f t="shared" si="5"/>
        <v>72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4.25">
      <c r="A356" s="7" t="s">
        <v>1109</v>
      </c>
      <c r="B356" s="31" t="s">
        <v>1110</v>
      </c>
      <c r="C356" s="31" t="s">
        <v>150</v>
      </c>
      <c r="D356" s="8" t="s">
        <v>1095</v>
      </c>
      <c r="E356" s="9" t="s">
        <v>62</v>
      </c>
      <c r="F356" s="7" t="s">
        <v>106</v>
      </c>
      <c r="G356" s="7" t="s">
        <v>1111</v>
      </c>
      <c r="H356" s="7">
        <v>61</v>
      </c>
      <c r="I356" s="14">
        <v>83</v>
      </c>
      <c r="J356" s="14">
        <v>144</v>
      </c>
      <c r="K356" s="15">
        <f t="shared" si="5"/>
        <v>72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4.25">
      <c r="A357" s="7" t="s">
        <v>1112</v>
      </c>
      <c r="B357" s="31" t="s">
        <v>1113</v>
      </c>
      <c r="C357" s="31" t="s">
        <v>15</v>
      </c>
      <c r="D357" s="8" t="s">
        <v>1095</v>
      </c>
      <c r="E357" s="9" t="s">
        <v>62</v>
      </c>
      <c r="F357" s="7" t="s">
        <v>110</v>
      </c>
      <c r="G357" s="7" t="s">
        <v>1114</v>
      </c>
      <c r="H357" s="7">
        <v>47</v>
      </c>
      <c r="I357" s="14">
        <v>79</v>
      </c>
      <c r="J357" s="14">
        <v>126</v>
      </c>
      <c r="K357" s="15">
        <f t="shared" si="5"/>
        <v>63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4.25">
      <c r="A358" s="7" t="s">
        <v>1115</v>
      </c>
      <c r="B358" s="31" t="s">
        <v>1116</v>
      </c>
      <c r="C358" s="31" t="s">
        <v>150</v>
      </c>
      <c r="D358" s="8" t="s">
        <v>1095</v>
      </c>
      <c r="E358" s="9" t="s">
        <v>62</v>
      </c>
      <c r="F358" s="7" t="s">
        <v>114</v>
      </c>
      <c r="G358" s="7" t="s">
        <v>1117</v>
      </c>
      <c r="H358" s="7">
        <v>48</v>
      </c>
      <c r="I358" s="14">
        <v>79</v>
      </c>
      <c r="J358" s="14">
        <v>127</v>
      </c>
      <c r="K358" s="15">
        <f t="shared" si="5"/>
        <v>63.5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4.25">
      <c r="A359" s="7" t="s">
        <v>1118</v>
      </c>
      <c r="B359" s="31" t="s">
        <v>1119</v>
      </c>
      <c r="C359" s="31" t="s">
        <v>15</v>
      </c>
      <c r="D359" s="8" t="s">
        <v>1095</v>
      </c>
      <c r="E359" s="9" t="s">
        <v>62</v>
      </c>
      <c r="F359" s="7" t="s">
        <v>118</v>
      </c>
      <c r="G359" s="7" t="s">
        <v>1120</v>
      </c>
      <c r="H359" s="7">
        <v>56</v>
      </c>
      <c r="I359" s="14">
        <v>86</v>
      </c>
      <c r="J359" s="14">
        <v>142</v>
      </c>
      <c r="K359" s="15">
        <f t="shared" si="5"/>
        <v>71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4.25">
      <c r="A360" s="7" t="s">
        <v>1121</v>
      </c>
      <c r="B360" s="32" t="s">
        <v>1122</v>
      </c>
      <c r="C360" s="33" t="s">
        <v>15</v>
      </c>
      <c r="D360" s="8" t="s">
        <v>1095</v>
      </c>
      <c r="E360" s="9" t="s">
        <v>62</v>
      </c>
      <c r="F360" s="7" t="s">
        <v>122</v>
      </c>
      <c r="G360" s="7" t="s">
        <v>1123</v>
      </c>
      <c r="H360" s="7">
        <v>0</v>
      </c>
      <c r="I360" s="14">
        <v>0</v>
      </c>
      <c r="J360" s="14">
        <v>0</v>
      </c>
      <c r="K360" s="16" t="s">
        <v>27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4.25">
      <c r="A361" s="7" t="s">
        <v>1124</v>
      </c>
      <c r="B361" s="32" t="s">
        <v>1125</v>
      </c>
      <c r="C361" s="33" t="s">
        <v>15</v>
      </c>
      <c r="D361" s="8" t="s">
        <v>1095</v>
      </c>
      <c r="E361" s="9" t="s">
        <v>62</v>
      </c>
      <c r="F361" s="7" t="s">
        <v>126</v>
      </c>
      <c r="G361" s="7" t="s">
        <v>1126</v>
      </c>
      <c r="H361" s="7">
        <v>47</v>
      </c>
      <c r="I361" s="14">
        <v>88</v>
      </c>
      <c r="J361" s="14">
        <v>135</v>
      </c>
      <c r="K361" s="15">
        <f t="shared" si="5"/>
        <v>67.5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4.25">
      <c r="A362" s="7" t="s">
        <v>1127</v>
      </c>
      <c r="B362" s="31" t="s">
        <v>1128</v>
      </c>
      <c r="C362" s="31" t="s">
        <v>15</v>
      </c>
      <c r="D362" s="8" t="s">
        <v>1095</v>
      </c>
      <c r="E362" s="9" t="s">
        <v>62</v>
      </c>
      <c r="F362" s="7" t="s">
        <v>130</v>
      </c>
      <c r="G362" s="7" t="s">
        <v>1129</v>
      </c>
      <c r="H362" s="7">
        <v>58</v>
      </c>
      <c r="I362" s="14">
        <v>91</v>
      </c>
      <c r="J362" s="14">
        <v>149</v>
      </c>
      <c r="K362" s="15">
        <f t="shared" si="5"/>
        <v>74.5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4.25">
      <c r="A363" s="7" t="s">
        <v>1130</v>
      </c>
      <c r="B363" s="31" t="s">
        <v>1131</v>
      </c>
      <c r="C363" s="31" t="s">
        <v>150</v>
      </c>
      <c r="D363" s="8" t="s">
        <v>1095</v>
      </c>
      <c r="E363" s="9" t="s">
        <v>62</v>
      </c>
      <c r="F363" s="7" t="s">
        <v>134</v>
      </c>
      <c r="G363" s="7" t="s">
        <v>1132</v>
      </c>
      <c r="H363" s="7">
        <v>49</v>
      </c>
      <c r="I363" s="14">
        <v>87</v>
      </c>
      <c r="J363" s="14">
        <v>136</v>
      </c>
      <c r="K363" s="15">
        <f t="shared" si="5"/>
        <v>68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4.25">
      <c r="A364" s="7" t="s">
        <v>1133</v>
      </c>
      <c r="B364" s="31" t="s">
        <v>1134</v>
      </c>
      <c r="C364" s="31" t="s">
        <v>15</v>
      </c>
      <c r="D364" s="8" t="s">
        <v>1095</v>
      </c>
      <c r="E364" s="9" t="s">
        <v>66</v>
      </c>
      <c r="F364" s="7" t="s">
        <v>17</v>
      </c>
      <c r="G364" s="7" t="s">
        <v>1135</v>
      </c>
      <c r="H364" s="7">
        <v>40</v>
      </c>
      <c r="I364" s="14">
        <v>86</v>
      </c>
      <c r="J364" s="14">
        <v>126</v>
      </c>
      <c r="K364" s="15">
        <f t="shared" si="5"/>
        <v>63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4.25">
      <c r="A365" s="7" t="s">
        <v>1136</v>
      </c>
      <c r="B365" s="31" t="s">
        <v>1137</v>
      </c>
      <c r="C365" s="31" t="s">
        <v>15</v>
      </c>
      <c r="D365" s="8" t="s">
        <v>1095</v>
      </c>
      <c r="E365" s="9" t="s">
        <v>66</v>
      </c>
      <c r="F365" s="7" t="s">
        <v>21</v>
      </c>
      <c r="G365" s="7" t="s">
        <v>1138</v>
      </c>
      <c r="H365" s="10">
        <v>55</v>
      </c>
      <c r="I365" s="24">
        <v>76</v>
      </c>
      <c r="J365" s="24">
        <v>131</v>
      </c>
      <c r="K365" s="15">
        <f t="shared" si="5"/>
        <v>65.5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4.25">
      <c r="A366" s="7" t="s">
        <v>1139</v>
      </c>
      <c r="B366" s="32" t="s">
        <v>1140</v>
      </c>
      <c r="C366" s="33" t="s">
        <v>15</v>
      </c>
      <c r="D366" s="8" t="s">
        <v>1095</v>
      </c>
      <c r="E366" s="9" t="s">
        <v>66</v>
      </c>
      <c r="F366" s="7" t="s">
        <v>25</v>
      </c>
      <c r="G366" s="7" t="s">
        <v>1141</v>
      </c>
      <c r="H366" s="7">
        <v>55</v>
      </c>
      <c r="I366" s="14">
        <v>71</v>
      </c>
      <c r="J366" s="14">
        <v>126</v>
      </c>
      <c r="K366" s="15">
        <f t="shared" si="5"/>
        <v>63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s="5" customFormat="1" ht="14.25">
      <c r="A367" s="25" t="s">
        <v>1142</v>
      </c>
      <c r="B367" s="44" t="s">
        <v>1143</v>
      </c>
      <c r="C367" s="44" t="s">
        <v>150</v>
      </c>
      <c r="D367" s="26" t="s">
        <v>1095</v>
      </c>
      <c r="E367" s="30" t="s">
        <v>66</v>
      </c>
      <c r="F367" s="25" t="s">
        <v>30</v>
      </c>
      <c r="G367" s="25" t="s">
        <v>1144</v>
      </c>
      <c r="H367" s="29">
        <v>33</v>
      </c>
      <c r="I367" s="36">
        <v>94</v>
      </c>
      <c r="J367" s="36">
        <f aca="true" t="shared" si="6" ref="J367:J372">SUM(H367:I367)</f>
        <v>127</v>
      </c>
      <c r="K367" s="37">
        <f t="shared" si="5"/>
        <v>63.5</v>
      </c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spans="1:32" s="5" customFormat="1" ht="14.25">
      <c r="A368" s="25" t="s">
        <v>1145</v>
      </c>
      <c r="B368" s="44" t="s">
        <v>1146</v>
      </c>
      <c r="C368" s="44" t="s">
        <v>150</v>
      </c>
      <c r="D368" s="26" t="s">
        <v>1095</v>
      </c>
      <c r="E368" s="30" t="s">
        <v>66</v>
      </c>
      <c r="F368" s="25" t="s">
        <v>34</v>
      </c>
      <c r="G368" s="25" t="s">
        <v>1147</v>
      </c>
      <c r="H368" s="29">
        <v>52</v>
      </c>
      <c r="I368" s="36">
        <v>88</v>
      </c>
      <c r="J368" s="36">
        <f t="shared" si="6"/>
        <v>140</v>
      </c>
      <c r="K368" s="37">
        <f t="shared" si="5"/>
        <v>70</v>
      </c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spans="1:32" s="5" customFormat="1" ht="14.25">
      <c r="A369" s="25" t="s">
        <v>1148</v>
      </c>
      <c r="B369" s="44" t="s">
        <v>1149</v>
      </c>
      <c r="C369" s="44" t="s">
        <v>150</v>
      </c>
      <c r="D369" s="26" t="s">
        <v>1095</v>
      </c>
      <c r="E369" s="30" t="s">
        <v>66</v>
      </c>
      <c r="F369" s="25" t="s">
        <v>38</v>
      </c>
      <c r="G369" s="25" t="s">
        <v>1150</v>
      </c>
      <c r="H369" s="29">
        <v>68</v>
      </c>
      <c r="I369" s="36">
        <v>97</v>
      </c>
      <c r="J369" s="36">
        <f t="shared" si="6"/>
        <v>165</v>
      </c>
      <c r="K369" s="37">
        <f t="shared" si="5"/>
        <v>82.5</v>
      </c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spans="1:32" s="5" customFormat="1" ht="14.25">
      <c r="A370" s="25" t="s">
        <v>1151</v>
      </c>
      <c r="B370" s="45" t="s">
        <v>1152</v>
      </c>
      <c r="C370" s="45" t="s">
        <v>15</v>
      </c>
      <c r="D370" s="26" t="s">
        <v>1095</v>
      </c>
      <c r="E370" s="30" t="s">
        <v>66</v>
      </c>
      <c r="F370" s="25" t="s">
        <v>42</v>
      </c>
      <c r="G370" s="25" t="s">
        <v>1153</v>
      </c>
      <c r="H370" s="29">
        <v>0</v>
      </c>
      <c r="I370" s="36">
        <v>0</v>
      </c>
      <c r="J370" s="36">
        <f t="shared" si="6"/>
        <v>0</v>
      </c>
      <c r="K370" s="37" t="s">
        <v>27</v>
      </c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spans="1:32" s="5" customFormat="1" ht="14.25">
      <c r="A371" s="25" t="s">
        <v>1154</v>
      </c>
      <c r="B371" s="44" t="s">
        <v>1155</v>
      </c>
      <c r="C371" s="44" t="s">
        <v>15</v>
      </c>
      <c r="D371" s="26" t="s">
        <v>1095</v>
      </c>
      <c r="E371" s="30" t="s">
        <v>66</v>
      </c>
      <c r="F371" s="25" t="s">
        <v>46</v>
      </c>
      <c r="G371" s="25" t="s">
        <v>1156</v>
      </c>
      <c r="H371" s="29">
        <v>69</v>
      </c>
      <c r="I371" s="36">
        <v>85</v>
      </c>
      <c r="J371" s="36">
        <f t="shared" si="6"/>
        <v>154</v>
      </c>
      <c r="K371" s="37">
        <f t="shared" si="5"/>
        <v>77</v>
      </c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spans="1:32" ht="14.25">
      <c r="A372" s="25" t="s">
        <v>1157</v>
      </c>
      <c r="B372" s="44" t="s">
        <v>1158</v>
      </c>
      <c r="C372" s="44" t="s">
        <v>150</v>
      </c>
      <c r="D372" s="26" t="s">
        <v>1095</v>
      </c>
      <c r="E372" s="30" t="s">
        <v>66</v>
      </c>
      <c r="F372" s="25" t="s">
        <v>50</v>
      </c>
      <c r="G372" s="25" t="s">
        <v>1159</v>
      </c>
      <c r="H372" s="29">
        <v>51</v>
      </c>
      <c r="I372" s="36">
        <v>64</v>
      </c>
      <c r="J372" s="36">
        <f t="shared" si="6"/>
        <v>115</v>
      </c>
      <c r="K372" s="37">
        <f t="shared" si="5"/>
        <v>57.5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4.25">
      <c r="A373" s="7" t="s">
        <v>1160</v>
      </c>
      <c r="B373" s="31" t="s">
        <v>1161</v>
      </c>
      <c r="C373" s="31" t="s">
        <v>15</v>
      </c>
      <c r="D373" s="8" t="s">
        <v>1095</v>
      </c>
      <c r="E373" s="9" t="s">
        <v>66</v>
      </c>
      <c r="F373" s="7" t="s">
        <v>54</v>
      </c>
      <c r="G373" s="7" t="s">
        <v>1162</v>
      </c>
      <c r="H373" s="7">
        <v>51</v>
      </c>
      <c r="I373" s="14">
        <v>80</v>
      </c>
      <c r="J373" s="14">
        <v>131</v>
      </c>
      <c r="K373" s="15">
        <f t="shared" si="5"/>
        <v>65.5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4.25">
      <c r="A374" s="7" t="s">
        <v>1163</v>
      </c>
      <c r="B374" s="31" t="s">
        <v>1164</v>
      </c>
      <c r="C374" s="31" t="s">
        <v>15</v>
      </c>
      <c r="D374" s="8" t="s">
        <v>1165</v>
      </c>
      <c r="E374" s="9" t="s">
        <v>66</v>
      </c>
      <c r="F374" s="7" t="s">
        <v>58</v>
      </c>
      <c r="G374" s="7" t="s">
        <v>1166</v>
      </c>
      <c r="H374" s="10">
        <v>54</v>
      </c>
      <c r="I374" s="14">
        <v>84</v>
      </c>
      <c r="J374" s="14">
        <v>138</v>
      </c>
      <c r="K374" s="15">
        <f t="shared" si="5"/>
        <v>69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4.25">
      <c r="A375" s="7" t="s">
        <v>1167</v>
      </c>
      <c r="B375" s="31" t="s">
        <v>41</v>
      </c>
      <c r="C375" s="31" t="s">
        <v>15</v>
      </c>
      <c r="D375" s="8" t="s">
        <v>1165</v>
      </c>
      <c r="E375" s="9" t="s">
        <v>66</v>
      </c>
      <c r="F375" s="7" t="s">
        <v>62</v>
      </c>
      <c r="G375" s="7" t="s">
        <v>1168</v>
      </c>
      <c r="H375" s="7">
        <v>0</v>
      </c>
      <c r="I375" s="14">
        <v>0</v>
      </c>
      <c r="J375" s="14">
        <v>0</v>
      </c>
      <c r="K375" s="16" t="s">
        <v>27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4.25">
      <c r="A376" s="7" t="s">
        <v>1169</v>
      </c>
      <c r="B376" s="31" t="s">
        <v>1170</v>
      </c>
      <c r="C376" s="31" t="s">
        <v>15</v>
      </c>
      <c r="D376" s="8" t="s">
        <v>1165</v>
      </c>
      <c r="E376" s="9" t="s">
        <v>66</v>
      </c>
      <c r="F376" s="7" t="s">
        <v>66</v>
      </c>
      <c r="G376" s="7" t="s">
        <v>1171</v>
      </c>
      <c r="H376" s="7">
        <v>63</v>
      </c>
      <c r="I376" s="14">
        <v>60</v>
      </c>
      <c r="J376" s="14">
        <v>123</v>
      </c>
      <c r="K376" s="15">
        <f t="shared" si="5"/>
        <v>61.5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4.25">
      <c r="A377" s="7" t="s">
        <v>1172</v>
      </c>
      <c r="B377" s="31" t="s">
        <v>1173</v>
      </c>
      <c r="C377" s="31" t="s">
        <v>15</v>
      </c>
      <c r="D377" s="8" t="s">
        <v>1165</v>
      </c>
      <c r="E377" s="9" t="s">
        <v>66</v>
      </c>
      <c r="F377" s="7" t="s">
        <v>70</v>
      </c>
      <c r="G377" s="7" t="s">
        <v>1174</v>
      </c>
      <c r="H377" s="7">
        <v>52</v>
      </c>
      <c r="I377" s="14">
        <v>56.5</v>
      </c>
      <c r="J377" s="14">
        <v>108.5</v>
      </c>
      <c r="K377" s="15">
        <f t="shared" si="5"/>
        <v>54.25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4.25">
      <c r="A378" s="7" t="s">
        <v>1175</v>
      </c>
      <c r="B378" s="31" t="s">
        <v>1176</v>
      </c>
      <c r="C378" s="31" t="s">
        <v>15</v>
      </c>
      <c r="D378" s="8" t="s">
        <v>1165</v>
      </c>
      <c r="E378" s="9" t="s">
        <v>66</v>
      </c>
      <c r="F378" s="7" t="s">
        <v>74</v>
      </c>
      <c r="G378" s="7" t="s">
        <v>1177</v>
      </c>
      <c r="H378" s="7">
        <v>59</v>
      </c>
      <c r="I378" s="14">
        <v>86.5</v>
      </c>
      <c r="J378" s="14">
        <v>145.5</v>
      </c>
      <c r="K378" s="15">
        <f t="shared" si="5"/>
        <v>72.75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4.25">
      <c r="A379" s="7" t="s">
        <v>1178</v>
      </c>
      <c r="B379" s="32" t="s">
        <v>1179</v>
      </c>
      <c r="C379" s="33" t="s">
        <v>15</v>
      </c>
      <c r="D379" s="8" t="s">
        <v>1165</v>
      </c>
      <c r="E379" s="9" t="s">
        <v>66</v>
      </c>
      <c r="F379" s="7" t="s">
        <v>78</v>
      </c>
      <c r="G379" s="7" t="s">
        <v>1180</v>
      </c>
      <c r="H379" s="7">
        <v>50</v>
      </c>
      <c r="I379" s="14">
        <v>43.5</v>
      </c>
      <c r="J379" s="14">
        <v>93.5</v>
      </c>
      <c r="K379" s="15">
        <f t="shared" si="5"/>
        <v>46.75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4.25">
      <c r="A380" s="7" t="s">
        <v>1181</v>
      </c>
      <c r="B380" s="32" t="s">
        <v>1182</v>
      </c>
      <c r="C380" s="33" t="s">
        <v>150</v>
      </c>
      <c r="D380" s="8" t="s">
        <v>1165</v>
      </c>
      <c r="E380" s="9" t="s">
        <v>66</v>
      </c>
      <c r="F380" s="7" t="s">
        <v>82</v>
      </c>
      <c r="G380" s="7" t="s">
        <v>1183</v>
      </c>
      <c r="H380" s="7">
        <v>41</v>
      </c>
      <c r="I380" s="14">
        <v>37.5</v>
      </c>
      <c r="J380" s="14">
        <v>78.5</v>
      </c>
      <c r="K380" s="15">
        <f t="shared" si="5"/>
        <v>39.25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4.25">
      <c r="A381" s="7" t="s">
        <v>1184</v>
      </c>
      <c r="B381" s="31" t="s">
        <v>1185</v>
      </c>
      <c r="C381" s="31" t="s">
        <v>15</v>
      </c>
      <c r="D381" s="8" t="s">
        <v>1165</v>
      </c>
      <c r="E381" s="9" t="s">
        <v>66</v>
      </c>
      <c r="F381" s="7" t="s">
        <v>86</v>
      </c>
      <c r="G381" s="7" t="s">
        <v>1186</v>
      </c>
      <c r="H381" s="7">
        <v>46</v>
      </c>
      <c r="I381" s="14">
        <v>89.5</v>
      </c>
      <c r="J381" s="14">
        <v>135.5</v>
      </c>
      <c r="K381" s="15">
        <f t="shared" si="5"/>
        <v>67.75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4.25">
      <c r="A382" s="7" t="s">
        <v>1187</v>
      </c>
      <c r="B382" s="31" t="s">
        <v>1188</v>
      </c>
      <c r="C382" s="31" t="s">
        <v>150</v>
      </c>
      <c r="D382" s="8" t="s">
        <v>1165</v>
      </c>
      <c r="E382" s="9" t="s">
        <v>66</v>
      </c>
      <c r="F382" s="7" t="s">
        <v>90</v>
      </c>
      <c r="G382" s="7" t="s">
        <v>1189</v>
      </c>
      <c r="H382" s="7">
        <v>45</v>
      </c>
      <c r="I382" s="14">
        <v>93.5</v>
      </c>
      <c r="J382" s="14">
        <v>138.5</v>
      </c>
      <c r="K382" s="15">
        <f t="shared" si="5"/>
        <v>69.25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4.25">
      <c r="A383" s="7" t="s">
        <v>1190</v>
      </c>
      <c r="B383" s="31" t="s">
        <v>1191</v>
      </c>
      <c r="C383" s="31" t="s">
        <v>15</v>
      </c>
      <c r="D383" s="8" t="s">
        <v>1165</v>
      </c>
      <c r="E383" s="9" t="s">
        <v>66</v>
      </c>
      <c r="F383" s="7" t="s">
        <v>94</v>
      </c>
      <c r="G383" s="7" t="s">
        <v>1192</v>
      </c>
      <c r="H383" s="7">
        <v>36</v>
      </c>
      <c r="I383" s="14">
        <v>82</v>
      </c>
      <c r="J383" s="14">
        <v>118</v>
      </c>
      <c r="K383" s="15">
        <f t="shared" si="5"/>
        <v>59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4.25">
      <c r="A384" s="7" t="s">
        <v>1193</v>
      </c>
      <c r="B384" s="32" t="s">
        <v>1194</v>
      </c>
      <c r="C384" s="33" t="s">
        <v>15</v>
      </c>
      <c r="D384" s="8" t="s">
        <v>1165</v>
      </c>
      <c r="E384" s="9" t="s">
        <v>66</v>
      </c>
      <c r="F384" s="7" t="s">
        <v>98</v>
      </c>
      <c r="G384" s="7" t="s">
        <v>1195</v>
      </c>
      <c r="H384" s="7">
        <v>59</v>
      </c>
      <c r="I384" s="14">
        <v>60</v>
      </c>
      <c r="J384" s="14">
        <v>119</v>
      </c>
      <c r="K384" s="15">
        <f t="shared" si="5"/>
        <v>59.5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4.25">
      <c r="A385" s="7" t="s">
        <v>1196</v>
      </c>
      <c r="B385" s="31" t="s">
        <v>1197</v>
      </c>
      <c r="C385" s="31" t="s">
        <v>15</v>
      </c>
      <c r="D385" s="8" t="s">
        <v>1165</v>
      </c>
      <c r="E385" s="9" t="s">
        <v>66</v>
      </c>
      <c r="F385" s="7" t="s">
        <v>102</v>
      </c>
      <c r="G385" s="7" t="s">
        <v>1198</v>
      </c>
      <c r="H385" s="7">
        <v>60</v>
      </c>
      <c r="I385" s="14">
        <v>72</v>
      </c>
      <c r="J385" s="14">
        <v>132</v>
      </c>
      <c r="K385" s="15">
        <f t="shared" si="5"/>
        <v>66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4.25">
      <c r="A386" s="7" t="s">
        <v>1199</v>
      </c>
      <c r="B386" s="34" t="s">
        <v>1200</v>
      </c>
      <c r="C386" s="34" t="s">
        <v>15</v>
      </c>
      <c r="D386" s="8" t="s">
        <v>1165</v>
      </c>
      <c r="E386" s="9" t="s">
        <v>66</v>
      </c>
      <c r="F386" s="7" t="s">
        <v>106</v>
      </c>
      <c r="G386" s="7" t="s">
        <v>1201</v>
      </c>
      <c r="H386" s="10">
        <v>57</v>
      </c>
      <c r="I386" s="17">
        <v>66.5</v>
      </c>
      <c r="J386" s="17">
        <v>123.5</v>
      </c>
      <c r="K386" s="15">
        <f t="shared" si="5"/>
        <v>61.75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4.25">
      <c r="A387" s="7" t="s">
        <v>1202</v>
      </c>
      <c r="B387" s="31" t="s">
        <v>1203</v>
      </c>
      <c r="C387" s="31" t="s">
        <v>150</v>
      </c>
      <c r="D387" s="8" t="s">
        <v>1165</v>
      </c>
      <c r="E387" s="9" t="s">
        <v>66</v>
      </c>
      <c r="F387" s="7" t="s">
        <v>110</v>
      </c>
      <c r="G387" s="7" t="s">
        <v>1204</v>
      </c>
      <c r="H387" s="7">
        <v>61</v>
      </c>
      <c r="I387" s="14">
        <v>82</v>
      </c>
      <c r="J387" s="14">
        <v>143</v>
      </c>
      <c r="K387" s="15">
        <f t="shared" si="5"/>
        <v>71.5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4.25">
      <c r="A388" s="7" t="s">
        <v>1205</v>
      </c>
      <c r="B388" s="31" t="s">
        <v>1206</v>
      </c>
      <c r="C388" s="31" t="s">
        <v>15</v>
      </c>
      <c r="D388" s="8" t="s">
        <v>1165</v>
      </c>
      <c r="E388" s="9" t="s">
        <v>66</v>
      </c>
      <c r="F388" s="7" t="s">
        <v>114</v>
      </c>
      <c r="G388" s="7" t="s">
        <v>1207</v>
      </c>
      <c r="H388" s="7">
        <v>55</v>
      </c>
      <c r="I388" s="14">
        <v>58</v>
      </c>
      <c r="J388" s="14">
        <v>113</v>
      </c>
      <c r="K388" s="15">
        <f t="shared" si="5"/>
        <v>56.5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4.25">
      <c r="A389" s="7" t="s">
        <v>1208</v>
      </c>
      <c r="B389" s="31" t="s">
        <v>1209</v>
      </c>
      <c r="C389" s="31" t="s">
        <v>15</v>
      </c>
      <c r="D389" s="8" t="s">
        <v>1165</v>
      </c>
      <c r="E389" s="9" t="s">
        <v>66</v>
      </c>
      <c r="F389" s="7" t="s">
        <v>118</v>
      </c>
      <c r="G389" s="7" t="s">
        <v>1210</v>
      </c>
      <c r="H389" s="7">
        <v>53</v>
      </c>
      <c r="I389" s="14">
        <v>70.5</v>
      </c>
      <c r="J389" s="14">
        <v>123.5</v>
      </c>
      <c r="K389" s="15">
        <f aca="true" t="shared" si="7" ref="K389:K452">J389/2</f>
        <v>61.75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4.25">
      <c r="A390" s="7" t="s">
        <v>1211</v>
      </c>
      <c r="B390" s="31" t="s">
        <v>1212</v>
      </c>
      <c r="C390" s="31" t="s">
        <v>15</v>
      </c>
      <c r="D390" s="8" t="s">
        <v>1165</v>
      </c>
      <c r="E390" s="9" t="s">
        <v>66</v>
      </c>
      <c r="F390" s="7" t="s">
        <v>122</v>
      </c>
      <c r="G390" s="7" t="s">
        <v>1213</v>
      </c>
      <c r="H390" s="7">
        <v>38</v>
      </c>
      <c r="I390" s="14">
        <v>36.5</v>
      </c>
      <c r="J390" s="14">
        <v>74.5</v>
      </c>
      <c r="K390" s="15">
        <f t="shared" si="7"/>
        <v>37.25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4.25">
      <c r="A391" s="7" t="s">
        <v>1214</v>
      </c>
      <c r="B391" s="31" t="s">
        <v>1215</v>
      </c>
      <c r="C391" s="31" t="s">
        <v>15</v>
      </c>
      <c r="D391" s="8" t="s">
        <v>1165</v>
      </c>
      <c r="E391" s="9" t="s">
        <v>66</v>
      </c>
      <c r="F391" s="7" t="s">
        <v>126</v>
      </c>
      <c r="G391" s="7" t="s">
        <v>1216</v>
      </c>
      <c r="H391" s="7">
        <v>61</v>
      </c>
      <c r="I391" s="14">
        <v>70.5</v>
      </c>
      <c r="J391" s="14">
        <v>131.5</v>
      </c>
      <c r="K391" s="15">
        <f t="shared" si="7"/>
        <v>65.75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4.25">
      <c r="A392" s="7" t="s">
        <v>1217</v>
      </c>
      <c r="B392" s="32" t="s">
        <v>1218</v>
      </c>
      <c r="C392" s="33" t="s">
        <v>15</v>
      </c>
      <c r="D392" s="8" t="s">
        <v>1165</v>
      </c>
      <c r="E392" s="9" t="s">
        <v>66</v>
      </c>
      <c r="F392" s="7" t="s">
        <v>130</v>
      </c>
      <c r="G392" s="7" t="s">
        <v>1219</v>
      </c>
      <c r="H392" s="7">
        <v>56</v>
      </c>
      <c r="I392" s="14">
        <v>75</v>
      </c>
      <c r="J392" s="14">
        <v>131</v>
      </c>
      <c r="K392" s="15">
        <f t="shared" si="7"/>
        <v>65.5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4.25">
      <c r="A393" s="7" t="s">
        <v>1220</v>
      </c>
      <c r="B393" s="32" t="s">
        <v>1221</v>
      </c>
      <c r="C393" s="33" t="s">
        <v>15</v>
      </c>
      <c r="D393" s="8" t="s">
        <v>1165</v>
      </c>
      <c r="E393" s="9" t="s">
        <v>66</v>
      </c>
      <c r="F393" s="7" t="s">
        <v>134</v>
      </c>
      <c r="G393" s="7" t="s">
        <v>1222</v>
      </c>
      <c r="H393" s="7">
        <v>53</v>
      </c>
      <c r="I393" s="14">
        <v>75.5</v>
      </c>
      <c r="J393" s="14">
        <v>128.5</v>
      </c>
      <c r="K393" s="15">
        <f t="shared" si="7"/>
        <v>64.25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4.25">
      <c r="A394" s="7" t="s">
        <v>1223</v>
      </c>
      <c r="B394" s="31" t="s">
        <v>1224</v>
      </c>
      <c r="C394" s="31" t="s">
        <v>150</v>
      </c>
      <c r="D394" s="8" t="s">
        <v>1165</v>
      </c>
      <c r="E394" s="9" t="s">
        <v>70</v>
      </c>
      <c r="F394" s="7" t="s">
        <v>17</v>
      </c>
      <c r="G394" s="7" t="s">
        <v>1225</v>
      </c>
      <c r="H394" s="7">
        <v>49</v>
      </c>
      <c r="I394" s="14">
        <v>35.5</v>
      </c>
      <c r="J394" s="14">
        <v>84.5</v>
      </c>
      <c r="K394" s="15">
        <f t="shared" si="7"/>
        <v>42.25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4.25">
      <c r="A395" s="7" t="s">
        <v>1226</v>
      </c>
      <c r="B395" s="31" t="s">
        <v>1227</v>
      </c>
      <c r="C395" s="31" t="s">
        <v>15</v>
      </c>
      <c r="D395" s="8" t="s">
        <v>1165</v>
      </c>
      <c r="E395" s="9" t="s">
        <v>70</v>
      </c>
      <c r="F395" s="7" t="s">
        <v>21</v>
      </c>
      <c r="G395" s="7" t="s">
        <v>1228</v>
      </c>
      <c r="H395" s="7">
        <v>56</v>
      </c>
      <c r="I395" s="14">
        <v>76.5</v>
      </c>
      <c r="J395" s="14">
        <v>132.5</v>
      </c>
      <c r="K395" s="15">
        <f t="shared" si="7"/>
        <v>66.25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4.25">
      <c r="A396" s="7" t="s">
        <v>1229</v>
      </c>
      <c r="B396" s="31" t="s">
        <v>1230</v>
      </c>
      <c r="C396" s="31" t="s">
        <v>15</v>
      </c>
      <c r="D396" s="8" t="s">
        <v>1165</v>
      </c>
      <c r="E396" s="9" t="s">
        <v>70</v>
      </c>
      <c r="F396" s="7" t="s">
        <v>25</v>
      </c>
      <c r="G396" s="7" t="s">
        <v>1231</v>
      </c>
      <c r="H396" s="7">
        <v>60</v>
      </c>
      <c r="I396" s="14">
        <v>93.5</v>
      </c>
      <c r="J396" s="14">
        <v>153.5</v>
      </c>
      <c r="K396" s="15">
        <f t="shared" si="7"/>
        <v>76.75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4.25">
      <c r="A397" s="7" t="s">
        <v>1232</v>
      </c>
      <c r="B397" s="31" t="s">
        <v>1233</v>
      </c>
      <c r="C397" s="31" t="s">
        <v>15</v>
      </c>
      <c r="D397" s="8" t="s">
        <v>1165</v>
      </c>
      <c r="E397" s="9" t="s">
        <v>70</v>
      </c>
      <c r="F397" s="7" t="s">
        <v>30</v>
      </c>
      <c r="G397" s="7" t="s">
        <v>1234</v>
      </c>
      <c r="H397" s="7">
        <v>62</v>
      </c>
      <c r="I397" s="14">
        <v>77</v>
      </c>
      <c r="J397" s="14">
        <v>139</v>
      </c>
      <c r="K397" s="15">
        <f t="shared" si="7"/>
        <v>69.5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4.25">
      <c r="A398" s="7" t="s">
        <v>1235</v>
      </c>
      <c r="B398" s="31" t="s">
        <v>1236</v>
      </c>
      <c r="C398" s="31" t="s">
        <v>15</v>
      </c>
      <c r="D398" s="8" t="s">
        <v>1165</v>
      </c>
      <c r="E398" s="9" t="s">
        <v>70</v>
      </c>
      <c r="F398" s="7" t="s">
        <v>34</v>
      </c>
      <c r="G398" s="7" t="s">
        <v>1237</v>
      </c>
      <c r="H398" s="7">
        <v>64</v>
      </c>
      <c r="I398" s="14">
        <v>58.5</v>
      </c>
      <c r="J398" s="14">
        <v>122.5</v>
      </c>
      <c r="K398" s="15">
        <f t="shared" si="7"/>
        <v>61.25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4.25">
      <c r="A399" s="7" t="s">
        <v>1238</v>
      </c>
      <c r="B399" s="31" t="s">
        <v>1239</v>
      </c>
      <c r="C399" s="31" t="s">
        <v>15</v>
      </c>
      <c r="D399" s="8" t="s">
        <v>1165</v>
      </c>
      <c r="E399" s="9" t="s">
        <v>70</v>
      </c>
      <c r="F399" s="7" t="s">
        <v>38</v>
      </c>
      <c r="G399" s="7" t="s">
        <v>1240</v>
      </c>
      <c r="H399" s="7">
        <v>0</v>
      </c>
      <c r="I399" s="14">
        <v>0</v>
      </c>
      <c r="J399" s="14">
        <v>0</v>
      </c>
      <c r="K399" s="16" t="s">
        <v>27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4.25">
      <c r="A400" s="7" t="s">
        <v>1241</v>
      </c>
      <c r="B400" s="31" t="s">
        <v>1242</v>
      </c>
      <c r="C400" s="31" t="s">
        <v>15</v>
      </c>
      <c r="D400" s="8" t="s">
        <v>1165</v>
      </c>
      <c r="E400" s="9" t="s">
        <v>70</v>
      </c>
      <c r="F400" s="7" t="s">
        <v>42</v>
      </c>
      <c r="G400" s="7" t="s">
        <v>1243</v>
      </c>
      <c r="H400" s="7">
        <v>62</v>
      </c>
      <c r="I400" s="14">
        <v>82</v>
      </c>
      <c r="J400" s="14">
        <v>144</v>
      </c>
      <c r="K400" s="15">
        <f t="shared" si="7"/>
        <v>72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4.25">
      <c r="A401" s="7" t="s">
        <v>1244</v>
      </c>
      <c r="B401" s="31" t="s">
        <v>1245</v>
      </c>
      <c r="C401" s="31" t="s">
        <v>150</v>
      </c>
      <c r="D401" s="8" t="s">
        <v>1165</v>
      </c>
      <c r="E401" s="9" t="s">
        <v>70</v>
      </c>
      <c r="F401" s="7" t="s">
        <v>46</v>
      </c>
      <c r="G401" s="7" t="s">
        <v>1246</v>
      </c>
      <c r="H401" s="7">
        <v>65</v>
      </c>
      <c r="I401" s="14">
        <v>88</v>
      </c>
      <c r="J401" s="14">
        <v>153</v>
      </c>
      <c r="K401" s="15">
        <f t="shared" si="7"/>
        <v>76.5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4.25">
      <c r="A402" s="7" t="s">
        <v>1247</v>
      </c>
      <c r="B402" s="31" t="s">
        <v>1248</v>
      </c>
      <c r="C402" s="31" t="s">
        <v>15</v>
      </c>
      <c r="D402" s="8" t="s">
        <v>1165</v>
      </c>
      <c r="E402" s="9" t="s">
        <v>70</v>
      </c>
      <c r="F402" s="7" t="s">
        <v>50</v>
      </c>
      <c r="G402" s="7" t="s">
        <v>1249</v>
      </c>
      <c r="H402" s="7">
        <v>58</v>
      </c>
      <c r="I402" s="14">
        <v>78.5</v>
      </c>
      <c r="J402" s="14">
        <v>136.5</v>
      </c>
      <c r="K402" s="15">
        <f t="shared" si="7"/>
        <v>68.25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4.25">
      <c r="A403" s="7" t="s">
        <v>1250</v>
      </c>
      <c r="B403" s="34" t="s">
        <v>1251</v>
      </c>
      <c r="C403" s="34" t="s">
        <v>15</v>
      </c>
      <c r="D403" s="8" t="s">
        <v>1165</v>
      </c>
      <c r="E403" s="9" t="s">
        <v>70</v>
      </c>
      <c r="F403" s="7" t="s">
        <v>54</v>
      </c>
      <c r="G403" s="7" t="s">
        <v>1252</v>
      </c>
      <c r="H403" s="7">
        <v>0</v>
      </c>
      <c r="I403" s="14">
        <v>0</v>
      </c>
      <c r="J403" s="14">
        <v>0</v>
      </c>
      <c r="K403" s="16" t="s">
        <v>27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4.25">
      <c r="A404" s="7" t="s">
        <v>1253</v>
      </c>
      <c r="B404" s="34" t="s">
        <v>1254</v>
      </c>
      <c r="C404" s="34" t="s">
        <v>15</v>
      </c>
      <c r="D404" s="8" t="s">
        <v>1255</v>
      </c>
      <c r="E404" s="9" t="s">
        <v>70</v>
      </c>
      <c r="F404" s="7" t="s">
        <v>58</v>
      </c>
      <c r="G404" s="7" t="s">
        <v>1256</v>
      </c>
      <c r="H404" s="7">
        <v>65</v>
      </c>
      <c r="I404" s="14">
        <v>58.5</v>
      </c>
      <c r="J404" s="14">
        <v>123.5</v>
      </c>
      <c r="K404" s="15">
        <f t="shared" si="7"/>
        <v>61.75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4.25">
      <c r="A405" s="7" t="s">
        <v>1257</v>
      </c>
      <c r="B405" s="32" t="s">
        <v>1258</v>
      </c>
      <c r="C405" s="33" t="s">
        <v>150</v>
      </c>
      <c r="D405" s="8" t="s">
        <v>1255</v>
      </c>
      <c r="E405" s="9" t="s">
        <v>70</v>
      </c>
      <c r="F405" s="7" t="s">
        <v>62</v>
      </c>
      <c r="G405" s="7" t="s">
        <v>1259</v>
      </c>
      <c r="H405" s="7">
        <v>64</v>
      </c>
      <c r="I405" s="14">
        <v>87</v>
      </c>
      <c r="J405" s="14">
        <v>151</v>
      </c>
      <c r="K405" s="15">
        <f t="shared" si="7"/>
        <v>75.5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4.25">
      <c r="A406" s="7" t="s">
        <v>1260</v>
      </c>
      <c r="B406" s="32" t="s">
        <v>1261</v>
      </c>
      <c r="C406" s="33" t="s">
        <v>15</v>
      </c>
      <c r="D406" s="8" t="s">
        <v>1255</v>
      </c>
      <c r="E406" s="9" t="s">
        <v>70</v>
      </c>
      <c r="F406" s="7" t="s">
        <v>66</v>
      </c>
      <c r="G406" s="7" t="s">
        <v>1262</v>
      </c>
      <c r="H406" s="7">
        <v>55</v>
      </c>
      <c r="I406" s="14">
        <v>60.5</v>
      </c>
      <c r="J406" s="14">
        <v>115.5</v>
      </c>
      <c r="K406" s="15">
        <f t="shared" si="7"/>
        <v>57.75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4.25">
      <c r="A407" s="7" t="s">
        <v>1263</v>
      </c>
      <c r="B407" s="31" t="s">
        <v>1264</v>
      </c>
      <c r="C407" s="31" t="s">
        <v>15</v>
      </c>
      <c r="D407" s="8" t="s">
        <v>1255</v>
      </c>
      <c r="E407" s="9" t="s">
        <v>70</v>
      </c>
      <c r="F407" s="7" t="s">
        <v>70</v>
      </c>
      <c r="G407" s="7" t="s">
        <v>1265</v>
      </c>
      <c r="H407" s="7">
        <v>58</v>
      </c>
      <c r="I407" s="14">
        <v>60.5</v>
      </c>
      <c r="J407" s="14">
        <v>118.5</v>
      </c>
      <c r="K407" s="15">
        <f t="shared" si="7"/>
        <v>59.25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4.25">
      <c r="A408" s="7" t="s">
        <v>1266</v>
      </c>
      <c r="B408" s="31" t="s">
        <v>1267</v>
      </c>
      <c r="C408" s="31" t="s">
        <v>15</v>
      </c>
      <c r="D408" s="8" t="s">
        <v>1255</v>
      </c>
      <c r="E408" s="9" t="s">
        <v>70</v>
      </c>
      <c r="F408" s="7" t="s">
        <v>74</v>
      </c>
      <c r="G408" s="7" t="s">
        <v>1268</v>
      </c>
      <c r="H408" s="7">
        <v>60</v>
      </c>
      <c r="I408" s="14">
        <v>72</v>
      </c>
      <c r="J408" s="14">
        <v>132</v>
      </c>
      <c r="K408" s="15">
        <f t="shared" si="7"/>
        <v>66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4.25">
      <c r="A409" s="7" t="s">
        <v>1269</v>
      </c>
      <c r="B409" s="31" t="s">
        <v>1270</v>
      </c>
      <c r="C409" s="31" t="s">
        <v>15</v>
      </c>
      <c r="D409" s="8" t="s">
        <v>1255</v>
      </c>
      <c r="E409" s="9" t="s">
        <v>70</v>
      </c>
      <c r="F409" s="7" t="s">
        <v>78</v>
      </c>
      <c r="G409" s="7" t="s">
        <v>1271</v>
      </c>
      <c r="H409" s="7">
        <v>46</v>
      </c>
      <c r="I409" s="14">
        <v>40</v>
      </c>
      <c r="J409" s="14">
        <v>86</v>
      </c>
      <c r="K409" s="15">
        <f t="shared" si="7"/>
        <v>43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4.25">
      <c r="A410" s="7" t="s">
        <v>1272</v>
      </c>
      <c r="B410" s="31" t="s">
        <v>1273</v>
      </c>
      <c r="C410" s="31" t="s">
        <v>15</v>
      </c>
      <c r="D410" s="8" t="s">
        <v>1255</v>
      </c>
      <c r="E410" s="9" t="s">
        <v>70</v>
      </c>
      <c r="F410" s="7" t="s">
        <v>82</v>
      </c>
      <c r="G410" s="7" t="s">
        <v>1274</v>
      </c>
      <c r="H410" s="7">
        <v>47</v>
      </c>
      <c r="I410" s="14">
        <v>71</v>
      </c>
      <c r="J410" s="14">
        <v>118</v>
      </c>
      <c r="K410" s="15">
        <f t="shared" si="7"/>
        <v>59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4.25">
      <c r="A411" s="7" t="s">
        <v>1275</v>
      </c>
      <c r="B411" s="31" t="s">
        <v>1276</v>
      </c>
      <c r="C411" s="31" t="s">
        <v>150</v>
      </c>
      <c r="D411" s="8" t="s">
        <v>1255</v>
      </c>
      <c r="E411" s="9" t="s">
        <v>70</v>
      </c>
      <c r="F411" s="7" t="s">
        <v>86</v>
      </c>
      <c r="G411" s="7" t="s">
        <v>1277</v>
      </c>
      <c r="H411" s="7">
        <v>63</v>
      </c>
      <c r="I411" s="14">
        <v>92</v>
      </c>
      <c r="J411" s="14">
        <v>155</v>
      </c>
      <c r="K411" s="15">
        <f t="shared" si="7"/>
        <v>77.5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4.25">
      <c r="A412" s="7" t="s">
        <v>1278</v>
      </c>
      <c r="B412" s="31" t="s">
        <v>1279</v>
      </c>
      <c r="C412" s="31" t="s">
        <v>150</v>
      </c>
      <c r="D412" s="8" t="s">
        <v>1255</v>
      </c>
      <c r="E412" s="9" t="s">
        <v>70</v>
      </c>
      <c r="F412" s="7" t="s">
        <v>90</v>
      </c>
      <c r="G412" s="7" t="s">
        <v>1280</v>
      </c>
      <c r="H412" s="7">
        <v>0</v>
      </c>
      <c r="I412" s="14">
        <v>0</v>
      </c>
      <c r="J412" s="14">
        <v>0</v>
      </c>
      <c r="K412" s="16" t="s">
        <v>27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4.25">
      <c r="A413" s="7" t="s">
        <v>1281</v>
      </c>
      <c r="B413" s="31" t="s">
        <v>1282</v>
      </c>
      <c r="C413" s="31" t="s">
        <v>15</v>
      </c>
      <c r="D413" s="8" t="s">
        <v>1255</v>
      </c>
      <c r="E413" s="9" t="s">
        <v>70</v>
      </c>
      <c r="F413" s="7" t="s">
        <v>94</v>
      </c>
      <c r="G413" s="7" t="s">
        <v>1283</v>
      </c>
      <c r="H413" s="7">
        <v>54</v>
      </c>
      <c r="I413" s="14">
        <v>89</v>
      </c>
      <c r="J413" s="14">
        <v>143</v>
      </c>
      <c r="K413" s="15">
        <f t="shared" si="7"/>
        <v>71.5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4.25">
      <c r="A414" s="7" t="s">
        <v>1284</v>
      </c>
      <c r="B414" s="31" t="s">
        <v>1285</v>
      </c>
      <c r="C414" s="31" t="s">
        <v>150</v>
      </c>
      <c r="D414" s="8" t="s">
        <v>1255</v>
      </c>
      <c r="E414" s="9" t="s">
        <v>70</v>
      </c>
      <c r="F414" s="7" t="s">
        <v>98</v>
      </c>
      <c r="G414" s="7" t="s">
        <v>1286</v>
      </c>
      <c r="H414" s="7">
        <v>54</v>
      </c>
      <c r="I414" s="14">
        <v>73.5</v>
      </c>
      <c r="J414" s="14">
        <v>127.5</v>
      </c>
      <c r="K414" s="15">
        <f t="shared" si="7"/>
        <v>63.75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4.25">
      <c r="A415" s="7" t="s">
        <v>1287</v>
      </c>
      <c r="B415" s="31" t="s">
        <v>768</v>
      </c>
      <c r="C415" s="31" t="s">
        <v>15</v>
      </c>
      <c r="D415" s="8" t="s">
        <v>1255</v>
      </c>
      <c r="E415" s="9" t="s">
        <v>70</v>
      </c>
      <c r="F415" s="7" t="s">
        <v>102</v>
      </c>
      <c r="G415" s="7" t="s">
        <v>1288</v>
      </c>
      <c r="H415" s="7">
        <v>57</v>
      </c>
      <c r="I415" s="14">
        <v>56</v>
      </c>
      <c r="J415" s="14">
        <v>113</v>
      </c>
      <c r="K415" s="15">
        <f t="shared" si="7"/>
        <v>56.5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4.25">
      <c r="A416" s="7" t="s">
        <v>1289</v>
      </c>
      <c r="B416" s="31" t="s">
        <v>1290</v>
      </c>
      <c r="C416" s="31" t="s">
        <v>15</v>
      </c>
      <c r="D416" s="8" t="s">
        <v>1255</v>
      </c>
      <c r="E416" s="9" t="s">
        <v>70</v>
      </c>
      <c r="F416" s="7" t="s">
        <v>106</v>
      </c>
      <c r="G416" s="7" t="s">
        <v>1291</v>
      </c>
      <c r="H416" s="7">
        <v>57</v>
      </c>
      <c r="I416" s="14">
        <v>76</v>
      </c>
      <c r="J416" s="14">
        <v>133</v>
      </c>
      <c r="K416" s="15">
        <f t="shared" si="7"/>
        <v>66.5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4.25">
      <c r="A417" s="7" t="s">
        <v>1292</v>
      </c>
      <c r="B417" s="31" t="s">
        <v>1293</v>
      </c>
      <c r="C417" s="31" t="s">
        <v>150</v>
      </c>
      <c r="D417" s="8" t="s">
        <v>1255</v>
      </c>
      <c r="E417" s="9" t="s">
        <v>70</v>
      </c>
      <c r="F417" s="7" t="s">
        <v>110</v>
      </c>
      <c r="G417" s="7" t="s">
        <v>1294</v>
      </c>
      <c r="H417" s="7">
        <v>53</v>
      </c>
      <c r="I417" s="14">
        <v>57</v>
      </c>
      <c r="J417" s="14">
        <v>110</v>
      </c>
      <c r="K417" s="15">
        <f t="shared" si="7"/>
        <v>55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4.25">
      <c r="A418" s="7" t="s">
        <v>1295</v>
      </c>
      <c r="B418" s="31" t="s">
        <v>1296</v>
      </c>
      <c r="C418" s="31" t="s">
        <v>150</v>
      </c>
      <c r="D418" s="8" t="s">
        <v>1255</v>
      </c>
      <c r="E418" s="9" t="s">
        <v>70</v>
      </c>
      <c r="F418" s="7" t="s">
        <v>114</v>
      </c>
      <c r="G418" s="7" t="s">
        <v>1297</v>
      </c>
      <c r="H418" s="7">
        <v>62</v>
      </c>
      <c r="I418" s="14">
        <v>53</v>
      </c>
      <c r="J418" s="14">
        <v>115</v>
      </c>
      <c r="K418" s="15">
        <f t="shared" si="7"/>
        <v>57.5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4.25">
      <c r="A419" s="7" t="s">
        <v>1298</v>
      </c>
      <c r="B419" s="35" t="s">
        <v>1299</v>
      </c>
      <c r="C419" s="35" t="s">
        <v>150</v>
      </c>
      <c r="D419" s="8" t="s">
        <v>1255</v>
      </c>
      <c r="E419" s="9" t="s">
        <v>70</v>
      </c>
      <c r="F419" s="7" t="s">
        <v>118</v>
      </c>
      <c r="G419" s="7" t="s">
        <v>1300</v>
      </c>
      <c r="H419" s="7">
        <v>42</v>
      </c>
      <c r="I419" s="14">
        <v>89.5</v>
      </c>
      <c r="J419" s="14">
        <v>131.5</v>
      </c>
      <c r="K419" s="15">
        <f t="shared" si="7"/>
        <v>65.75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4.25">
      <c r="A420" s="7" t="s">
        <v>1301</v>
      </c>
      <c r="B420" s="35" t="s">
        <v>1302</v>
      </c>
      <c r="C420" s="35" t="s">
        <v>15</v>
      </c>
      <c r="D420" s="8" t="s">
        <v>1255</v>
      </c>
      <c r="E420" s="9" t="s">
        <v>70</v>
      </c>
      <c r="F420" s="7" t="s">
        <v>122</v>
      </c>
      <c r="G420" s="7" t="s">
        <v>1303</v>
      </c>
      <c r="H420" s="7">
        <v>65</v>
      </c>
      <c r="I420" s="14">
        <v>69</v>
      </c>
      <c r="J420" s="14">
        <v>134</v>
      </c>
      <c r="K420" s="15">
        <f t="shared" si="7"/>
        <v>67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4.25">
      <c r="A421" s="7" t="s">
        <v>1304</v>
      </c>
      <c r="B421" s="31" t="s">
        <v>1305</v>
      </c>
      <c r="C421" s="31" t="s">
        <v>15</v>
      </c>
      <c r="D421" s="8" t="s">
        <v>1306</v>
      </c>
      <c r="E421" s="9" t="s">
        <v>70</v>
      </c>
      <c r="F421" s="7" t="s">
        <v>126</v>
      </c>
      <c r="G421" s="7" t="s">
        <v>1307</v>
      </c>
      <c r="H421" s="7">
        <v>70</v>
      </c>
      <c r="I421" s="14">
        <v>70.5</v>
      </c>
      <c r="J421" s="14">
        <v>140.5</v>
      </c>
      <c r="K421" s="15">
        <f t="shared" si="7"/>
        <v>70.25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4.25">
      <c r="A422" s="7" t="s">
        <v>1308</v>
      </c>
      <c r="B422" s="35" t="s">
        <v>1309</v>
      </c>
      <c r="C422" s="35" t="s">
        <v>15</v>
      </c>
      <c r="D422" s="8" t="s">
        <v>1306</v>
      </c>
      <c r="E422" s="9" t="s">
        <v>70</v>
      </c>
      <c r="F422" s="7" t="s">
        <v>130</v>
      </c>
      <c r="G422" s="7" t="s">
        <v>1310</v>
      </c>
      <c r="H422" s="7">
        <v>62</v>
      </c>
      <c r="I422" s="14">
        <v>98</v>
      </c>
      <c r="J422" s="14">
        <v>160</v>
      </c>
      <c r="K422" s="15">
        <f t="shared" si="7"/>
        <v>80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4.25">
      <c r="A423" s="7" t="s">
        <v>1311</v>
      </c>
      <c r="B423" s="35" t="s">
        <v>1312</v>
      </c>
      <c r="C423" s="35" t="s">
        <v>150</v>
      </c>
      <c r="D423" s="8" t="s">
        <v>1306</v>
      </c>
      <c r="E423" s="9" t="s">
        <v>70</v>
      </c>
      <c r="F423" s="7" t="s">
        <v>134</v>
      </c>
      <c r="G423" s="7" t="s">
        <v>1313</v>
      </c>
      <c r="H423" s="7">
        <v>70</v>
      </c>
      <c r="I423" s="14">
        <v>74.5</v>
      </c>
      <c r="J423" s="14">
        <v>144.5</v>
      </c>
      <c r="K423" s="15">
        <f t="shared" si="7"/>
        <v>72.25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4.25">
      <c r="A424" s="7" t="s">
        <v>1314</v>
      </c>
      <c r="B424" s="31" t="s">
        <v>1315</v>
      </c>
      <c r="C424" s="31" t="s">
        <v>15</v>
      </c>
      <c r="D424" s="8" t="s">
        <v>1306</v>
      </c>
      <c r="E424" s="9" t="s">
        <v>74</v>
      </c>
      <c r="F424" s="7" t="s">
        <v>17</v>
      </c>
      <c r="G424" s="7" t="s">
        <v>1316</v>
      </c>
      <c r="H424" s="7">
        <v>0</v>
      </c>
      <c r="I424" s="14">
        <v>0</v>
      </c>
      <c r="J424" s="14">
        <v>0</v>
      </c>
      <c r="K424" s="16" t="s">
        <v>27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4.25">
      <c r="A425" s="7" t="s">
        <v>1317</v>
      </c>
      <c r="B425" s="35" t="s">
        <v>1318</v>
      </c>
      <c r="C425" s="35" t="s">
        <v>15</v>
      </c>
      <c r="D425" s="8" t="s">
        <v>1306</v>
      </c>
      <c r="E425" s="9" t="s">
        <v>74</v>
      </c>
      <c r="F425" s="7" t="s">
        <v>21</v>
      </c>
      <c r="G425" s="7" t="s">
        <v>1319</v>
      </c>
      <c r="H425" s="7">
        <v>0</v>
      </c>
      <c r="I425" s="14">
        <v>0</v>
      </c>
      <c r="J425" s="14">
        <v>0</v>
      </c>
      <c r="K425" s="16" t="s">
        <v>27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4.25">
      <c r="A426" s="7" t="s">
        <v>1320</v>
      </c>
      <c r="B426" s="31" t="s">
        <v>1321</v>
      </c>
      <c r="C426" s="31" t="s">
        <v>15</v>
      </c>
      <c r="D426" s="8" t="s">
        <v>1306</v>
      </c>
      <c r="E426" s="9" t="s">
        <v>74</v>
      </c>
      <c r="F426" s="7" t="s">
        <v>25</v>
      </c>
      <c r="G426" s="7" t="s">
        <v>1322</v>
      </c>
      <c r="H426" s="7">
        <v>49</v>
      </c>
      <c r="I426" s="14">
        <v>93.5</v>
      </c>
      <c r="J426" s="14">
        <v>142.5</v>
      </c>
      <c r="K426" s="15">
        <f t="shared" si="7"/>
        <v>71.25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4.25">
      <c r="A427" s="7" t="s">
        <v>1323</v>
      </c>
      <c r="B427" s="34" t="s">
        <v>1324</v>
      </c>
      <c r="C427" s="34" t="s">
        <v>15</v>
      </c>
      <c r="D427" s="8" t="s">
        <v>1306</v>
      </c>
      <c r="E427" s="9" t="s">
        <v>74</v>
      </c>
      <c r="F427" s="7" t="s">
        <v>30</v>
      </c>
      <c r="G427" s="7" t="s">
        <v>1325</v>
      </c>
      <c r="H427" s="7">
        <v>0</v>
      </c>
      <c r="I427" s="14">
        <v>0</v>
      </c>
      <c r="J427" s="14">
        <v>0</v>
      </c>
      <c r="K427" s="16" t="s">
        <v>27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4.25">
      <c r="A428" s="7" t="s">
        <v>1326</v>
      </c>
      <c r="B428" s="34" t="s">
        <v>1327</v>
      </c>
      <c r="C428" s="34" t="s">
        <v>15</v>
      </c>
      <c r="D428" s="8" t="s">
        <v>1306</v>
      </c>
      <c r="E428" s="9" t="s">
        <v>74</v>
      </c>
      <c r="F428" s="7" t="s">
        <v>34</v>
      </c>
      <c r="G428" s="7" t="s">
        <v>1328</v>
      </c>
      <c r="H428" s="7">
        <v>0</v>
      </c>
      <c r="I428" s="14">
        <v>0</v>
      </c>
      <c r="J428" s="14">
        <v>0</v>
      </c>
      <c r="K428" s="16" t="s">
        <v>27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4.25">
      <c r="A429" s="7" t="s">
        <v>1329</v>
      </c>
      <c r="B429" s="31" t="s">
        <v>1330</v>
      </c>
      <c r="C429" s="31" t="s">
        <v>15</v>
      </c>
      <c r="D429" s="8" t="s">
        <v>1306</v>
      </c>
      <c r="E429" s="9" t="s">
        <v>74</v>
      </c>
      <c r="F429" s="7" t="s">
        <v>38</v>
      </c>
      <c r="G429" s="7" t="s">
        <v>1331</v>
      </c>
      <c r="H429" s="7">
        <v>56</v>
      </c>
      <c r="I429" s="14">
        <v>74</v>
      </c>
      <c r="J429" s="14">
        <v>130</v>
      </c>
      <c r="K429" s="15">
        <f t="shared" si="7"/>
        <v>65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4.25">
      <c r="A430" s="7" t="s">
        <v>1332</v>
      </c>
      <c r="B430" s="31" t="s">
        <v>1333</v>
      </c>
      <c r="C430" s="31" t="s">
        <v>15</v>
      </c>
      <c r="D430" s="8" t="s">
        <v>1306</v>
      </c>
      <c r="E430" s="9" t="s">
        <v>74</v>
      </c>
      <c r="F430" s="7" t="s">
        <v>42</v>
      </c>
      <c r="G430" s="7" t="s">
        <v>1334</v>
      </c>
      <c r="H430" s="7">
        <v>0</v>
      </c>
      <c r="I430" s="14">
        <v>0</v>
      </c>
      <c r="J430" s="14">
        <v>0</v>
      </c>
      <c r="K430" s="16" t="s">
        <v>27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4.25">
      <c r="A431" s="7" t="s">
        <v>1335</v>
      </c>
      <c r="B431" s="35" t="s">
        <v>1336</v>
      </c>
      <c r="C431" s="35" t="s">
        <v>15</v>
      </c>
      <c r="D431" s="8" t="s">
        <v>1306</v>
      </c>
      <c r="E431" s="9" t="s">
        <v>74</v>
      </c>
      <c r="F431" s="7" t="s">
        <v>46</v>
      </c>
      <c r="G431" s="7" t="s">
        <v>1337</v>
      </c>
      <c r="H431" s="7">
        <v>62</v>
      </c>
      <c r="I431" s="14">
        <v>83.5</v>
      </c>
      <c r="J431" s="14">
        <v>145.5</v>
      </c>
      <c r="K431" s="15">
        <f t="shared" si="7"/>
        <v>72.75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4.25">
      <c r="A432" s="7" t="s">
        <v>1338</v>
      </c>
      <c r="B432" s="31" t="s">
        <v>1339</v>
      </c>
      <c r="C432" s="31" t="s">
        <v>15</v>
      </c>
      <c r="D432" s="8" t="s">
        <v>1306</v>
      </c>
      <c r="E432" s="9" t="s">
        <v>74</v>
      </c>
      <c r="F432" s="7" t="s">
        <v>50</v>
      </c>
      <c r="G432" s="7" t="s">
        <v>1340</v>
      </c>
      <c r="H432" s="7">
        <v>46</v>
      </c>
      <c r="I432" s="14">
        <v>94</v>
      </c>
      <c r="J432" s="14">
        <v>140</v>
      </c>
      <c r="K432" s="15">
        <f t="shared" si="7"/>
        <v>70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4.25">
      <c r="A433" s="7" t="s">
        <v>1341</v>
      </c>
      <c r="B433" s="31" t="s">
        <v>1342</v>
      </c>
      <c r="C433" s="31" t="s">
        <v>15</v>
      </c>
      <c r="D433" s="8" t="s">
        <v>1306</v>
      </c>
      <c r="E433" s="9" t="s">
        <v>74</v>
      </c>
      <c r="F433" s="7" t="s">
        <v>54</v>
      </c>
      <c r="G433" s="7" t="s">
        <v>1343</v>
      </c>
      <c r="H433" s="7">
        <v>43</v>
      </c>
      <c r="I433" s="14">
        <v>89.5</v>
      </c>
      <c r="J433" s="14">
        <v>132.5</v>
      </c>
      <c r="K433" s="15">
        <f t="shared" si="7"/>
        <v>66.25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4.25">
      <c r="A434" s="7" t="s">
        <v>1344</v>
      </c>
      <c r="B434" s="31" t="s">
        <v>1345</v>
      </c>
      <c r="C434" s="31" t="s">
        <v>15</v>
      </c>
      <c r="D434" s="8" t="s">
        <v>1306</v>
      </c>
      <c r="E434" s="9" t="s">
        <v>74</v>
      </c>
      <c r="F434" s="7" t="s">
        <v>58</v>
      </c>
      <c r="G434" s="7" t="s">
        <v>1346</v>
      </c>
      <c r="H434" s="7">
        <v>57</v>
      </c>
      <c r="I434" s="14">
        <v>72</v>
      </c>
      <c r="J434" s="14">
        <v>129</v>
      </c>
      <c r="K434" s="15">
        <f t="shared" si="7"/>
        <v>64.5</v>
      </c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4.25">
      <c r="A435" s="7" t="s">
        <v>1347</v>
      </c>
      <c r="B435" s="31" t="s">
        <v>1348</v>
      </c>
      <c r="C435" s="31" t="s">
        <v>15</v>
      </c>
      <c r="D435" s="8" t="s">
        <v>1306</v>
      </c>
      <c r="E435" s="9" t="s">
        <v>74</v>
      </c>
      <c r="F435" s="7" t="s">
        <v>62</v>
      </c>
      <c r="G435" s="7" t="s">
        <v>1349</v>
      </c>
      <c r="H435" s="7">
        <v>0</v>
      </c>
      <c r="I435" s="14">
        <v>0</v>
      </c>
      <c r="J435" s="14">
        <v>0</v>
      </c>
      <c r="K435" s="16" t="s">
        <v>27</v>
      </c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4.25">
      <c r="A436" s="7" t="s">
        <v>1350</v>
      </c>
      <c r="B436" s="31" t="s">
        <v>1351</v>
      </c>
      <c r="C436" s="31" t="s">
        <v>15</v>
      </c>
      <c r="D436" s="8" t="s">
        <v>1306</v>
      </c>
      <c r="E436" s="9" t="s">
        <v>74</v>
      </c>
      <c r="F436" s="7" t="s">
        <v>66</v>
      </c>
      <c r="G436" s="7" t="s">
        <v>1352</v>
      </c>
      <c r="H436" s="7">
        <v>62</v>
      </c>
      <c r="I436" s="14">
        <v>49.5</v>
      </c>
      <c r="J436" s="14">
        <v>111.5</v>
      </c>
      <c r="K436" s="15">
        <f t="shared" si="7"/>
        <v>55.75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4.25">
      <c r="A437" s="7" t="s">
        <v>1353</v>
      </c>
      <c r="B437" s="31" t="s">
        <v>1354</v>
      </c>
      <c r="C437" s="31" t="s">
        <v>15</v>
      </c>
      <c r="D437" s="8" t="s">
        <v>1306</v>
      </c>
      <c r="E437" s="9" t="s">
        <v>74</v>
      </c>
      <c r="F437" s="7" t="s">
        <v>70</v>
      </c>
      <c r="G437" s="7" t="s">
        <v>1355</v>
      </c>
      <c r="H437" s="7">
        <v>42</v>
      </c>
      <c r="I437" s="14">
        <v>91.5</v>
      </c>
      <c r="J437" s="14">
        <v>133.5</v>
      </c>
      <c r="K437" s="15">
        <f t="shared" si="7"/>
        <v>66.75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4.25">
      <c r="A438" s="7" t="s">
        <v>1356</v>
      </c>
      <c r="B438" s="31" t="s">
        <v>1357</v>
      </c>
      <c r="C438" s="31" t="s">
        <v>15</v>
      </c>
      <c r="D438" s="8" t="s">
        <v>1306</v>
      </c>
      <c r="E438" s="9" t="s">
        <v>74</v>
      </c>
      <c r="F438" s="7" t="s">
        <v>74</v>
      </c>
      <c r="G438" s="7" t="s">
        <v>1358</v>
      </c>
      <c r="H438" s="7">
        <v>51</v>
      </c>
      <c r="I438" s="14">
        <v>85</v>
      </c>
      <c r="J438" s="14">
        <v>136</v>
      </c>
      <c r="K438" s="15">
        <f t="shared" si="7"/>
        <v>68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4.25">
      <c r="A439" s="7" t="s">
        <v>1359</v>
      </c>
      <c r="B439" s="31" t="s">
        <v>1360</v>
      </c>
      <c r="C439" s="31" t="s">
        <v>150</v>
      </c>
      <c r="D439" s="8" t="s">
        <v>1306</v>
      </c>
      <c r="E439" s="9" t="s">
        <v>74</v>
      </c>
      <c r="F439" s="7" t="s">
        <v>78</v>
      </c>
      <c r="G439" s="7" t="s">
        <v>1361</v>
      </c>
      <c r="H439" s="7">
        <v>57</v>
      </c>
      <c r="I439" s="14">
        <v>82.5</v>
      </c>
      <c r="J439" s="14">
        <v>139.5</v>
      </c>
      <c r="K439" s="15">
        <f t="shared" si="7"/>
        <v>69.75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4.25">
      <c r="A440" s="7" t="s">
        <v>1362</v>
      </c>
      <c r="B440" s="31" t="s">
        <v>1363</v>
      </c>
      <c r="C440" s="31" t="s">
        <v>15</v>
      </c>
      <c r="D440" s="8" t="s">
        <v>1306</v>
      </c>
      <c r="E440" s="9" t="s">
        <v>74</v>
      </c>
      <c r="F440" s="7" t="s">
        <v>82</v>
      </c>
      <c r="G440" s="7" t="s">
        <v>1364</v>
      </c>
      <c r="H440" s="7">
        <v>56</v>
      </c>
      <c r="I440" s="14">
        <v>69</v>
      </c>
      <c r="J440" s="14">
        <v>125</v>
      </c>
      <c r="K440" s="15">
        <f t="shared" si="7"/>
        <v>62.5</v>
      </c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4.25">
      <c r="A441" s="7" t="s">
        <v>1365</v>
      </c>
      <c r="B441" s="31" t="s">
        <v>1366</v>
      </c>
      <c r="C441" s="31" t="s">
        <v>15</v>
      </c>
      <c r="D441" s="8" t="s">
        <v>1306</v>
      </c>
      <c r="E441" s="9" t="s">
        <v>74</v>
      </c>
      <c r="F441" s="7" t="s">
        <v>86</v>
      </c>
      <c r="G441" s="7" t="s">
        <v>1367</v>
      </c>
      <c r="H441" s="7">
        <v>44</v>
      </c>
      <c r="I441" s="14">
        <v>94</v>
      </c>
      <c r="J441" s="14">
        <v>138</v>
      </c>
      <c r="K441" s="15">
        <f t="shared" si="7"/>
        <v>69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4.25">
      <c r="A442" s="7" t="s">
        <v>1368</v>
      </c>
      <c r="B442" s="34" t="s">
        <v>1369</v>
      </c>
      <c r="C442" s="34" t="s">
        <v>15</v>
      </c>
      <c r="D442" s="8" t="s">
        <v>1306</v>
      </c>
      <c r="E442" s="9" t="s">
        <v>74</v>
      </c>
      <c r="F442" s="7" t="s">
        <v>90</v>
      </c>
      <c r="G442" s="7" t="s">
        <v>1370</v>
      </c>
      <c r="H442" s="7">
        <v>0</v>
      </c>
      <c r="I442" s="14">
        <v>0</v>
      </c>
      <c r="J442" s="14">
        <v>0</v>
      </c>
      <c r="K442" s="16" t="s">
        <v>27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4.25">
      <c r="A443" s="7" t="s">
        <v>1371</v>
      </c>
      <c r="B443" s="31" t="s">
        <v>1372</v>
      </c>
      <c r="C443" s="31" t="s">
        <v>15</v>
      </c>
      <c r="D443" s="8" t="s">
        <v>1306</v>
      </c>
      <c r="E443" s="9" t="s">
        <v>74</v>
      </c>
      <c r="F443" s="7" t="s">
        <v>94</v>
      </c>
      <c r="G443" s="7" t="s">
        <v>1373</v>
      </c>
      <c r="H443" s="7">
        <v>57</v>
      </c>
      <c r="I443" s="14">
        <v>58.5</v>
      </c>
      <c r="J443" s="14">
        <v>115.5</v>
      </c>
      <c r="K443" s="15">
        <f t="shared" si="7"/>
        <v>57.75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4.25">
      <c r="A444" s="7" t="s">
        <v>1374</v>
      </c>
      <c r="B444" s="31" t="s">
        <v>1375</v>
      </c>
      <c r="C444" s="31" t="s">
        <v>150</v>
      </c>
      <c r="D444" s="8" t="s">
        <v>1306</v>
      </c>
      <c r="E444" s="9" t="s">
        <v>74</v>
      </c>
      <c r="F444" s="7" t="s">
        <v>98</v>
      </c>
      <c r="G444" s="7" t="s">
        <v>1376</v>
      </c>
      <c r="H444" s="7">
        <v>58</v>
      </c>
      <c r="I444" s="14">
        <v>87.5</v>
      </c>
      <c r="J444" s="14">
        <v>145.5</v>
      </c>
      <c r="K444" s="15">
        <f t="shared" si="7"/>
        <v>72.75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4.25">
      <c r="A445" s="7" t="s">
        <v>1377</v>
      </c>
      <c r="B445" s="31" t="s">
        <v>1378</v>
      </c>
      <c r="C445" s="31" t="s">
        <v>15</v>
      </c>
      <c r="D445" s="8" t="s">
        <v>1306</v>
      </c>
      <c r="E445" s="9" t="s">
        <v>74</v>
      </c>
      <c r="F445" s="7" t="s">
        <v>102</v>
      </c>
      <c r="G445" s="7" t="s">
        <v>1379</v>
      </c>
      <c r="H445" s="7">
        <v>64</v>
      </c>
      <c r="I445" s="14">
        <v>62</v>
      </c>
      <c r="J445" s="14">
        <v>126</v>
      </c>
      <c r="K445" s="15">
        <f t="shared" si="7"/>
        <v>63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4.25">
      <c r="A446" s="7" t="s">
        <v>1380</v>
      </c>
      <c r="B446" s="31" t="s">
        <v>1381</v>
      </c>
      <c r="C446" s="31" t="s">
        <v>150</v>
      </c>
      <c r="D446" s="8" t="s">
        <v>1382</v>
      </c>
      <c r="E446" s="9" t="s">
        <v>74</v>
      </c>
      <c r="F446" s="7" t="s">
        <v>106</v>
      </c>
      <c r="G446" s="7" t="s">
        <v>1383</v>
      </c>
      <c r="H446" s="7">
        <v>54</v>
      </c>
      <c r="I446" s="14">
        <v>48.5</v>
      </c>
      <c r="J446" s="14">
        <v>102.5</v>
      </c>
      <c r="K446" s="15">
        <f t="shared" si="7"/>
        <v>51.25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4.25">
      <c r="A447" s="7" t="s">
        <v>1384</v>
      </c>
      <c r="B447" s="35" t="s">
        <v>1385</v>
      </c>
      <c r="C447" s="35" t="s">
        <v>15</v>
      </c>
      <c r="D447" s="8" t="s">
        <v>1382</v>
      </c>
      <c r="E447" s="9" t="s">
        <v>74</v>
      </c>
      <c r="F447" s="7" t="s">
        <v>110</v>
      </c>
      <c r="G447" s="7" t="s">
        <v>1386</v>
      </c>
      <c r="H447" s="7">
        <v>0</v>
      </c>
      <c r="I447" s="14">
        <v>0</v>
      </c>
      <c r="J447" s="14">
        <v>0</v>
      </c>
      <c r="K447" s="16" t="s">
        <v>27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4.25">
      <c r="A448" s="7" t="s">
        <v>1387</v>
      </c>
      <c r="B448" s="32" t="s">
        <v>1388</v>
      </c>
      <c r="C448" s="33" t="s">
        <v>150</v>
      </c>
      <c r="D448" s="8" t="s">
        <v>1382</v>
      </c>
      <c r="E448" s="9" t="s">
        <v>74</v>
      </c>
      <c r="F448" s="7" t="s">
        <v>114</v>
      </c>
      <c r="G448" s="7" t="s">
        <v>1389</v>
      </c>
      <c r="H448" s="7">
        <v>53</v>
      </c>
      <c r="I448" s="14">
        <v>48</v>
      </c>
      <c r="J448" s="14">
        <v>101</v>
      </c>
      <c r="K448" s="15">
        <f t="shared" si="7"/>
        <v>50.5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4.25">
      <c r="A449" s="7" t="s">
        <v>1390</v>
      </c>
      <c r="B449" s="31" t="s">
        <v>1391</v>
      </c>
      <c r="C449" s="31" t="s">
        <v>150</v>
      </c>
      <c r="D449" s="8" t="s">
        <v>1382</v>
      </c>
      <c r="E449" s="9" t="s">
        <v>74</v>
      </c>
      <c r="F449" s="7" t="s">
        <v>118</v>
      </c>
      <c r="G449" s="7" t="s">
        <v>1392</v>
      </c>
      <c r="H449" s="7">
        <v>0</v>
      </c>
      <c r="I449" s="14">
        <v>0</v>
      </c>
      <c r="J449" s="14">
        <v>0</v>
      </c>
      <c r="K449" s="16" t="s">
        <v>27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4.25">
      <c r="A450" s="7" t="s">
        <v>1393</v>
      </c>
      <c r="B450" s="32" t="s">
        <v>1394</v>
      </c>
      <c r="C450" s="33" t="s">
        <v>150</v>
      </c>
      <c r="D450" s="8" t="s">
        <v>1382</v>
      </c>
      <c r="E450" s="9" t="s">
        <v>74</v>
      </c>
      <c r="F450" s="7" t="s">
        <v>122</v>
      </c>
      <c r="G450" s="7" t="s">
        <v>1395</v>
      </c>
      <c r="H450" s="7">
        <v>0</v>
      </c>
      <c r="I450" s="14">
        <v>0</v>
      </c>
      <c r="J450" s="14">
        <v>0</v>
      </c>
      <c r="K450" s="16" t="s">
        <v>27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4.25">
      <c r="A451" s="7" t="s">
        <v>1396</v>
      </c>
      <c r="B451" s="31" t="s">
        <v>1397</v>
      </c>
      <c r="C451" s="31" t="s">
        <v>150</v>
      </c>
      <c r="D451" s="8" t="s">
        <v>1382</v>
      </c>
      <c r="E451" s="9" t="s">
        <v>74</v>
      </c>
      <c r="F451" s="7" t="s">
        <v>126</v>
      </c>
      <c r="G451" s="7" t="s">
        <v>1398</v>
      </c>
      <c r="H451" s="7">
        <v>45</v>
      </c>
      <c r="I451" s="14">
        <v>43</v>
      </c>
      <c r="J451" s="14">
        <v>88</v>
      </c>
      <c r="K451" s="15">
        <f t="shared" si="7"/>
        <v>44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4.25">
      <c r="A452" s="7" t="s">
        <v>1399</v>
      </c>
      <c r="B452" s="31" t="s">
        <v>1400</v>
      </c>
      <c r="C452" s="31" t="s">
        <v>15</v>
      </c>
      <c r="D452" s="8" t="s">
        <v>1382</v>
      </c>
      <c r="E452" s="9" t="s">
        <v>74</v>
      </c>
      <c r="F452" s="7" t="s">
        <v>130</v>
      </c>
      <c r="G452" s="7" t="s">
        <v>1401</v>
      </c>
      <c r="H452" s="7">
        <v>38</v>
      </c>
      <c r="I452" s="14">
        <v>56</v>
      </c>
      <c r="J452" s="14">
        <v>94</v>
      </c>
      <c r="K452" s="15">
        <f t="shared" si="7"/>
        <v>47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4.25">
      <c r="A453" s="7" t="s">
        <v>1402</v>
      </c>
      <c r="B453" s="31" t="s">
        <v>1403</v>
      </c>
      <c r="C453" s="31" t="s">
        <v>150</v>
      </c>
      <c r="D453" s="8" t="s">
        <v>1382</v>
      </c>
      <c r="E453" s="9" t="s">
        <v>74</v>
      </c>
      <c r="F453" s="7" t="s">
        <v>134</v>
      </c>
      <c r="G453" s="7" t="s">
        <v>1404</v>
      </c>
      <c r="H453" s="7">
        <v>53</v>
      </c>
      <c r="I453" s="14">
        <v>57.5</v>
      </c>
      <c r="J453" s="14">
        <v>110.5</v>
      </c>
      <c r="K453" s="15">
        <f aca="true" t="shared" si="8" ref="K453:K516">J453/2</f>
        <v>55.25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4.25">
      <c r="A454" s="7" t="s">
        <v>1405</v>
      </c>
      <c r="B454" s="31" t="s">
        <v>1406</v>
      </c>
      <c r="C454" s="31" t="s">
        <v>150</v>
      </c>
      <c r="D454" s="8" t="s">
        <v>1382</v>
      </c>
      <c r="E454" s="9" t="s">
        <v>78</v>
      </c>
      <c r="F454" s="7" t="s">
        <v>17</v>
      </c>
      <c r="G454" s="7" t="s">
        <v>1407</v>
      </c>
      <c r="H454" s="7">
        <v>48</v>
      </c>
      <c r="I454" s="14">
        <v>50</v>
      </c>
      <c r="J454" s="14">
        <v>98</v>
      </c>
      <c r="K454" s="15">
        <f t="shared" si="8"/>
        <v>49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4.25">
      <c r="A455" s="7" t="s">
        <v>1408</v>
      </c>
      <c r="B455" s="31" t="s">
        <v>1409</v>
      </c>
      <c r="C455" s="31" t="s">
        <v>150</v>
      </c>
      <c r="D455" s="8" t="s">
        <v>1382</v>
      </c>
      <c r="E455" s="9" t="s">
        <v>78</v>
      </c>
      <c r="F455" s="7" t="s">
        <v>21</v>
      </c>
      <c r="G455" s="7" t="s">
        <v>1410</v>
      </c>
      <c r="H455" s="7">
        <v>78</v>
      </c>
      <c r="I455" s="14">
        <v>65</v>
      </c>
      <c r="J455" s="14">
        <v>143</v>
      </c>
      <c r="K455" s="15">
        <f t="shared" si="8"/>
        <v>71.5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4.25">
      <c r="A456" s="7" t="s">
        <v>1411</v>
      </c>
      <c r="B456" s="31" t="s">
        <v>1412</v>
      </c>
      <c r="C456" s="31" t="s">
        <v>150</v>
      </c>
      <c r="D456" s="8" t="s">
        <v>1382</v>
      </c>
      <c r="E456" s="9" t="s">
        <v>78</v>
      </c>
      <c r="F456" s="7" t="s">
        <v>25</v>
      </c>
      <c r="G456" s="7" t="s">
        <v>1413</v>
      </c>
      <c r="H456" s="7">
        <v>41</v>
      </c>
      <c r="I456" s="14">
        <v>42</v>
      </c>
      <c r="J456" s="14">
        <v>83</v>
      </c>
      <c r="K456" s="15">
        <f t="shared" si="8"/>
        <v>41.5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4.25">
      <c r="A457" s="7" t="s">
        <v>1414</v>
      </c>
      <c r="B457" s="31" t="s">
        <v>1415</v>
      </c>
      <c r="C457" s="31" t="s">
        <v>150</v>
      </c>
      <c r="D457" s="8" t="s">
        <v>1382</v>
      </c>
      <c r="E457" s="9" t="s">
        <v>78</v>
      </c>
      <c r="F457" s="7" t="s">
        <v>30</v>
      </c>
      <c r="G457" s="7" t="s">
        <v>1416</v>
      </c>
      <c r="H457" s="7">
        <v>28</v>
      </c>
      <c r="I457" s="14">
        <v>48</v>
      </c>
      <c r="J457" s="14">
        <v>76</v>
      </c>
      <c r="K457" s="15">
        <f t="shared" si="8"/>
        <v>38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4.25">
      <c r="A458" s="7" t="s">
        <v>1417</v>
      </c>
      <c r="B458" s="31" t="s">
        <v>1418</v>
      </c>
      <c r="C458" s="31" t="s">
        <v>15</v>
      </c>
      <c r="D458" s="8" t="s">
        <v>1382</v>
      </c>
      <c r="E458" s="9" t="s">
        <v>78</v>
      </c>
      <c r="F458" s="7" t="s">
        <v>34</v>
      </c>
      <c r="G458" s="7" t="s">
        <v>1419</v>
      </c>
      <c r="H458" s="7">
        <v>53</v>
      </c>
      <c r="I458" s="14">
        <v>52.5</v>
      </c>
      <c r="J458" s="14">
        <v>105.5</v>
      </c>
      <c r="K458" s="15">
        <f t="shared" si="8"/>
        <v>52.75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4.25">
      <c r="A459" s="7" t="s">
        <v>1420</v>
      </c>
      <c r="B459" s="31" t="s">
        <v>1421</v>
      </c>
      <c r="C459" s="31" t="s">
        <v>150</v>
      </c>
      <c r="D459" s="8" t="s">
        <v>1382</v>
      </c>
      <c r="E459" s="9" t="s">
        <v>78</v>
      </c>
      <c r="F459" s="7" t="s">
        <v>38</v>
      </c>
      <c r="G459" s="7" t="s">
        <v>1422</v>
      </c>
      <c r="H459" s="7">
        <v>55</v>
      </c>
      <c r="I459" s="14">
        <v>62</v>
      </c>
      <c r="J459" s="14">
        <v>117</v>
      </c>
      <c r="K459" s="15">
        <f t="shared" si="8"/>
        <v>58.5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4.25">
      <c r="A460" s="7" t="s">
        <v>1423</v>
      </c>
      <c r="B460" s="31" t="s">
        <v>1424</v>
      </c>
      <c r="C460" s="31" t="s">
        <v>150</v>
      </c>
      <c r="D460" s="8" t="s">
        <v>1382</v>
      </c>
      <c r="E460" s="9" t="s">
        <v>78</v>
      </c>
      <c r="F460" s="7" t="s">
        <v>42</v>
      </c>
      <c r="G460" s="7" t="s">
        <v>1425</v>
      </c>
      <c r="H460" s="7">
        <v>41</v>
      </c>
      <c r="I460" s="14">
        <v>42.5</v>
      </c>
      <c r="J460" s="14">
        <v>83.5</v>
      </c>
      <c r="K460" s="15">
        <f t="shared" si="8"/>
        <v>41.75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4.25">
      <c r="A461" s="7" t="s">
        <v>1426</v>
      </c>
      <c r="B461" s="31" t="s">
        <v>1427</v>
      </c>
      <c r="C461" s="31" t="s">
        <v>150</v>
      </c>
      <c r="D461" s="8" t="s">
        <v>1382</v>
      </c>
      <c r="E461" s="9" t="s">
        <v>78</v>
      </c>
      <c r="F461" s="7" t="s">
        <v>46</v>
      </c>
      <c r="G461" s="7" t="s">
        <v>1428</v>
      </c>
      <c r="H461" s="7">
        <v>52</v>
      </c>
      <c r="I461" s="14">
        <v>48</v>
      </c>
      <c r="J461" s="14">
        <v>100</v>
      </c>
      <c r="K461" s="15">
        <f t="shared" si="8"/>
        <v>50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4.25">
      <c r="A462" s="7" t="s">
        <v>1429</v>
      </c>
      <c r="B462" s="31" t="s">
        <v>1430</v>
      </c>
      <c r="C462" s="31" t="s">
        <v>150</v>
      </c>
      <c r="D462" s="8" t="s">
        <v>1382</v>
      </c>
      <c r="E462" s="9" t="s">
        <v>78</v>
      </c>
      <c r="F462" s="7" t="s">
        <v>50</v>
      </c>
      <c r="G462" s="7" t="s">
        <v>1431</v>
      </c>
      <c r="H462" s="7">
        <v>46</v>
      </c>
      <c r="I462" s="14">
        <v>46</v>
      </c>
      <c r="J462" s="14">
        <v>92</v>
      </c>
      <c r="K462" s="15">
        <f t="shared" si="8"/>
        <v>46</v>
      </c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4.25">
      <c r="A463" s="7" t="s">
        <v>1432</v>
      </c>
      <c r="B463" s="31" t="s">
        <v>1433</v>
      </c>
      <c r="C463" s="31" t="s">
        <v>150</v>
      </c>
      <c r="D463" s="8" t="s">
        <v>1382</v>
      </c>
      <c r="E463" s="9" t="s">
        <v>78</v>
      </c>
      <c r="F463" s="7" t="s">
        <v>54</v>
      </c>
      <c r="G463" s="7" t="s">
        <v>1434</v>
      </c>
      <c r="H463" s="7">
        <v>46</v>
      </c>
      <c r="I463" s="14">
        <v>59</v>
      </c>
      <c r="J463" s="14">
        <v>105</v>
      </c>
      <c r="K463" s="15">
        <f t="shared" si="8"/>
        <v>52.5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4.25">
      <c r="A464" s="7" t="s">
        <v>1435</v>
      </c>
      <c r="B464" s="31" t="s">
        <v>1436</v>
      </c>
      <c r="C464" s="31" t="s">
        <v>15</v>
      </c>
      <c r="D464" s="8" t="s">
        <v>1382</v>
      </c>
      <c r="E464" s="9" t="s">
        <v>78</v>
      </c>
      <c r="F464" s="7" t="s">
        <v>58</v>
      </c>
      <c r="G464" s="7" t="s">
        <v>1437</v>
      </c>
      <c r="H464" s="7">
        <v>50</v>
      </c>
      <c r="I464" s="14">
        <v>66</v>
      </c>
      <c r="J464" s="14">
        <v>116</v>
      </c>
      <c r="K464" s="15">
        <f t="shared" si="8"/>
        <v>58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4.25">
      <c r="A465" s="7" t="s">
        <v>1438</v>
      </c>
      <c r="B465" s="31" t="s">
        <v>1439</v>
      </c>
      <c r="C465" s="31" t="s">
        <v>150</v>
      </c>
      <c r="D465" s="8" t="s">
        <v>1382</v>
      </c>
      <c r="E465" s="9" t="s">
        <v>78</v>
      </c>
      <c r="F465" s="7" t="s">
        <v>62</v>
      </c>
      <c r="G465" s="7" t="s">
        <v>1440</v>
      </c>
      <c r="H465" s="7">
        <v>33</v>
      </c>
      <c r="I465" s="14">
        <v>53.5</v>
      </c>
      <c r="J465" s="14">
        <v>86.5</v>
      </c>
      <c r="K465" s="15">
        <f t="shared" si="8"/>
        <v>43.25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4.25">
      <c r="A466" s="7" t="s">
        <v>1441</v>
      </c>
      <c r="B466" s="31" t="s">
        <v>1442</v>
      </c>
      <c r="C466" s="31" t="s">
        <v>150</v>
      </c>
      <c r="D466" s="8" t="s">
        <v>1382</v>
      </c>
      <c r="E466" s="9" t="s">
        <v>78</v>
      </c>
      <c r="F466" s="7" t="s">
        <v>66</v>
      </c>
      <c r="G466" s="7" t="s">
        <v>1443</v>
      </c>
      <c r="H466" s="7">
        <v>51</v>
      </c>
      <c r="I466" s="14">
        <v>50</v>
      </c>
      <c r="J466" s="14">
        <v>101</v>
      </c>
      <c r="K466" s="15">
        <f t="shared" si="8"/>
        <v>50.5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4.25">
      <c r="A467" s="7" t="s">
        <v>1444</v>
      </c>
      <c r="B467" s="35" t="s">
        <v>1445</v>
      </c>
      <c r="C467" s="35" t="s">
        <v>15</v>
      </c>
      <c r="D467" s="8" t="s">
        <v>1382</v>
      </c>
      <c r="E467" s="9" t="s">
        <v>78</v>
      </c>
      <c r="F467" s="7" t="s">
        <v>70</v>
      </c>
      <c r="G467" s="7" t="s">
        <v>1446</v>
      </c>
      <c r="H467" s="7">
        <v>52</v>
      </c>
      <c r="I467" s="14">
        <v>58</v>
      </c>
      <c r="J467" s="14">
        <v>110</v>
      </c>
      <c r="K467" s="15">
        <f t="shared" si="8"/>
        <v>55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4.25">
      <c r="A468" s="7" t="s">
        <v>1447</v>
      </c>
      <c r="B468" s="32" t="s">
        <v>1448</v>
      </c>
      <c r="C468" s="33" t="s">
        <v>150</v>
      </c>
      <c r="D468" s="8" t="s">
        <v>1382</v>
      </c>
      <c r="E468" s="9" t="s">
        <v>78</v>
      </c>
      <c r="F468" s="7" t="s">
        <v>74</v>
      </c>
      <c r="G468" s="7" t="s">
        <v>1449</v>
      </c>
      <c r="H468" s="7">
        <v>49</v>
      </c>
      <c r="I468" s="14">
        <v>67</v>
      </c>
      <c r="J468" s="14">
        <v>116</v>
      </c>
      <c r="K468" s="15">
        <f t="shared" si="8"/>
        <v>58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4.25">
      <c r="A469" s="7" t="s">
        <v>1450</v>
      </c>
      <c r="B469" s="31" t="s">
        <v>1451</v>
      </c>
      <c r="C469" s="31" t="s">
        <v>150</v>
      </c>
      <c r="D469" s="8" t="s">
        <v>1382</v>
      </c>
      <c r="E469" s="9" t="s">
        <v>78</v>
      </c>
      <c r="F469" s="7" t="s">
        <v>78</v>
      </c>
      <c r="G469" s="7" t="s">
        <v>1452</v>
      </c>
      <c r="H469" s="7">
        <v>40</v>
      </c>
      <c r="I469" s="14">
        <v>57</v>
      </c>
      <c r="J469" s="14">
        <v>97</v>
      </c>
      <c r="K469" s="15">
        <f t="shared" si="8"/>
        <v>48.5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4.25">
      <c r="A470" s="7" t="s">
        <v>1453</v>
      </c>
      <c r="B470" s="34" t="s">
        <v>1454</v>
      </c>
      <c r="C470" s="34" t="s">
        <v>150</v>
      </c>
      <c r="D470" s="8" t="s">
        <v>1382</v>
      </c>
      <c r="E470" s="9" t="s">
        <v>78</v>
      </c>
      <c r="F470" s="7" t="s">
        <v>82</v>
      </c>
      <c r="G470" s="7" t="s">
        <v>1455</v>
      </c>
      <c r="H470" s="7">
        <v>0</v>
      </c>
      <c r="I470" s="14">
        <v>0</v>
      </c>
      <c r="J470" s="14">
        <v>0</v>
      </c>
      <c r="K470" s="16" t="s">
        <v>27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4.25">
      <c r="A471" s="7" t="s">
        <v>1456</v>
      </c>
      <c r="B471" s="34" t="s">
        <v>1457</v>
      </c>
      <c r="C471" s="34" t="s">
        <v>150</v>
      </c>
      <c r="D471" s="8" t="s">
        <v>1382</v>
      </c>
      <c r="E471" s="9" t="s">
        <v>78</v>
      </c>
      <c r="F471" s="7" t="s">
        <v>86</v>
      </c>
      <c r="G471" s="7" t="s">
        <v>1458</v>
      </c>
      <c r="H471" s="7">
        <v>49</v>
      </c>
      <c r="I471" s="14">
        <v>44.5</v>
      </c>
      <c r="J471" s="14">
        <v>93.5</v>
      </c>
      <c r="K471" s="15">
        <f t="shared" si="8"/>
        <v>46.75</v>
      </c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4.25">
      <c r="A472" s="7" t="s">
        <v>1459</v>
      </c>
      <c r="B472" s="34" t="s">
        <v>1460</v>
      </c>
      <c r="C472" s="34" t="s">
        <v>150</v>
      </c>
      <c r="D472" s="8" t="s">
        <v>1382</v>
      </c>
      <c r="E472" s="9" t="s">
        <v>78</v>
      </c>
      <c r="F472" s="7" t="s">
        <v>90</v>
      </c>
      <c r="G472" s="7" t="s">
        <v>1461</v>
      </c>
      <c r="H472" s="7">
        <v>0</v>
      </c>
      <c r="I472" s="14">
        <v>0</v>
      </c>
      <c r="J472" s="14">
        <v>0</v>
      </c>
      <c r="K472" s="16" t="s">
        <v>27</v>
      </c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4.25">
      <c r="A473" s="7" t="s">
        <v>1462</v>
      </c>
      <c r="B473" s="35" t="s">
        <v>1463</v>
      </c>
      <c r="C473" s="35" t="s">
        <v>15</v>
      </c>
      <c r="D473" s="8" t="s">
        <v>1464</v>
      </c>
      <c r="E473" s="9" t="s">
        <v>78</v>
      </c>
      <c r="F473" s="7" t="s">
        <v>94</v>
      </c>
      <c r="G473" s="7" t="s">
        <v>1465</v>
      </c>
      <c r="H473" s="7">
        <v>53</v>
      </c>
      <c r="I473" s="14">
        <v>89</v>
      </c>
      <c r="J473" s="14">
        <v>142</v>
      </c>
      <c r="K473" s="15">
        <f t="shared" si="8"/>
        <v>71</v>
      </c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4.25">
      <c r="A474" s="7" t="s">
        <v>1466</v>
      </c>
      <c r="B474" s="31" t="s">
        <v>1467</v>
      </c>
      <c r="C474" s="31" t="s">
        <v>150</v>
      </c>
      <c r="D474" s="8" t="s">
        <v>1464</v>
      </c>
      <c r="E474" s="9" t="s">
        <v>78</v>
      </c>
      <c r="F474" s="7" t="s">
        <v>98</v>
      </c>
      <c r="G474" s="7" t="s">
        <v>1468</v>
      </c>
      <c r="H474" s="7">
        <v>34</v>
      </c>
      <c r="I474" s="14">
        <v>65</v>
      </c>
      <c r="J474" s="14">
        <v>99</v>
      </c>
      <c r="K474" s="15">
        <f t="shared" si="8"/>
        <v>49.5</v>
      </c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4.25">
      <c r="A475" s="7" t="s">
        <v>1469</v>
      </c>
      <c r="B475" s="31" t="s">
        <v>1470</v>
      </c>
      <c r="C475" s="31" t="s">
        <v>15</v>
      </c>
      <c r="D475" s="8" t="s">
        <v>1464</v>
      </c>
      <c r="E475" s="9" t="s">
        <v>78</v>
      </c>
      <c r="F475" s="7" t="s">
        <v>102</v>
      </c>
      <c r="G475" s="7" t="s">
        <v>1471</v>
      </c>
      <c r="H475" s="7">
        <v>54</v>
      </c>
      <c r="I475" s="14">
        <v>73</v>
      </c>
      <c r="J475" s="14">
        <v>127</v>
      </c>
      <c r="K475" s="15">
        <f t="shared" si="8"/>
        <v>63.5</v>
      </c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4.25">
      <c r="A476" s="7" t="s">
        <v>1472</v>
      </c>
      <c r="B476" s="32" t="s">
        <v>1473</v>
      </c>
      <c r="C476" s="33" t="s">
        <v>15</v>
      </c>
      <c r="D476" s="8" t="s">
        <v>1464</v>
      </c>
      <c r="E476" s="9" t="s">
        <v>78</v>
      </c>
      <c r="F476" s="7" t="s">
        <v>106</v>
      </c>
      <c r="G476" s="7" t="s">
        <v>1474</v>
      </c>
      <c r="H476" s="7">
        <v>59</v>
      </c>
      <c r="I476" s="14">
        <v>75</v>
      </c>
      <c r="J476" s="14">
        <v>134</v>
      </c>
      <c r="K476" s="15">
        <f t="shared" si="8"/>
        <v>67</v>
      </c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4.25">
      <c r="A477" s="7" t="s">
        <v>1475</v>
      </c>
      <c r="B477" s="31" t="s">
        <v>1476</v>
      </c>
      <c r="C477" s="31" t="s">
        <v>15</v>
      </c>
      <c r="D477" s="8" t="s">
        <v>1464</v>
      </c>
      <c r="E477" s="9" t="s">
        <v>78</v>
      </c>
      <c r="F477" s="7" t="s">
        <v>110</v>
      </c>
      <c r="G477" s="7" t="s">
        <v>1477</v>
      </c>
      <c r="H477" s="7">
        <v>58</v>
      </c>
      <c r="I477" s="14">
        <v>55</v>
      </c>
      <c r="J477" s="14">
        <v>113</v>
      </c>
      <c r="K477" s="15">
        <f t="shared" si="8"/>
        <v>56.5</v>
      </c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4.25">
      <c r="A478" s="7" t="s">
        <v>1478</v>
      </c>
      <c r="B478" s="31" t="s">
        <v>1479</v>
      </c>
      <c r="C478" s="31" t="s">
        <v>150</v>
      </c>
      <c r="D478" s="8" t="s">
        <v>1464</v>
      </c>
      <c r="E478" s="9" t="s">
        <v>78</v>
      </c>
      <c r="F478" s="7" t="s">
        <v>114</v>
      </c>
      <c r="G478" s="7" t="s">
        <v>1480</v>
      </c>
      <c r="H478" s="7">
        <v>48</v>
      </c>
      <c r="I478" s="14">
        <v>79</v>
      </c>
      <c r="J478" s="14">
        <v>127</v>
      </c>
      <c r="K478" s="15">
        <f t="shared" si="8"/>
        <v>63.5</v>
      </c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4.25">
      <c r="A479" s="7" t="s">
        <v>1481</v>
      </c>
      <c r="B479" s="34" t="s">
        <v>1482</v>
      </c>
      <c r="C479" s="34" t="s">
        <v>15</v>
      </c>
      <c r="D479" s="8" t="s">
        <v>1464</v>
      </c>
      <c r="E479" s="9" t="s">
        <v>78</v>
      </c>
      <c r="F479" s="7" t="s">
        <v>118</v>
      </c>
      <c r="G479" s="7" t="s">
        <v>1483</v>
      </c>
      <c r="H479" s="7">
        <v>57</v>
      </c>
      <c r="I479" s="14">
        <v>65</v>
      </c>
      <c r="J479" s="14">
        <v>122</v>
      </c>
      <c r="K479" s="15">
        <f t="shared" si="8"/>
        <v>61</v>
      </c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4.25">
      <c r="A480" s="7" t="s">
        <v>1484</v>
      </c>
      <c r="B480" s="31" t="s">
        <v>1485</v>
      </c>
      <c r="C480" s="31" t="s">
        <v>15</v>
      </c>
      <c r="D480" s="8" t="s">
        <v>1464</v>
      </c>
      <c r="E480" s="9" t="s">
        <v>78</v>
      </c>
      <c r="F480" s="7" t="s">
        <v>122</v>
      </c>
      <c r="G480" s="7" t="s">
        <v>1486</v>
      </c>
      <c r="H480" s="7">
        <v>56</v>
      </c>
      <c r="I480" s="14">
        <v>42</v>
      </c>
      <c r="J480" s="14">
        <v>98</v>
      </c>
      <c r="K480" s="15">
        <f t="shared" si="8"/>
        <v>49</v>
      </c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4.25">
      <c r="A481" s="7" t="s">
        <v>1487</v>
      </c>
      <c r="B481" s="31" t="s">
        <v>1488</v>
      </c>
      <c r="C481" s="31" t="s">
        <v>15</v>
      </c>
      <c r="D481" s="8" t="s">
        <v>1464</v>
      </c>
      <c r="E481" s="9" t="s">
        <v>78</v>
      </c>
      <c r="F481" s="7" t="s">
        <v>126</v>
      </c>
      <c r="G481" s="7" t="s">
        <v>1489</v>
      </c>
      <c r="H481" s="7">
        <v>62</v>
      </c>
      <c r="I481" s="14">
        <v>47</v>
      </c>
      <c r="J481" s="14">
        <v>109</v>
      </c>
      <c r="K481" s="15">
        <f t="shared" si="8"/>
        <v>54.5</v>
      </c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4.25">
      <c r="A482" s="7" t="s">
        <v>1490</v>
      </c>
      <c r="B482" s="31" t="s">
        <v>1491</v>
      </c>
      <c r="C482" s="31" t="s">
        <v>15</v>
      </c>
      <c r="D482" s="8" t="s">
        <v>1464</v>
      </c>
      <c r="E482" s="9" t="s">
        <v>78</v>
      </c>
      <c r="F482" s="7" t="s">
        <v>130</v>
      </c>
      <c r="G482" s="7" t="s">
        <v>1492</v>
      </c>
      <c r="H482" s="7">
        <v>60</v>
      </c>
      <c r="I482" s="14">
        <v>72</v>
      </c>
      <c r="J482" s="14">
        <v>132</v>
      </c>
      <c r="K482" s="15">
        <f t="shared" si="8"/>
        <v>66</v>
      </c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4.25">
      <c r="A483" s="7" t="s">
        <v>1493</v>
      </c>
      <c r="B483" s="31" t="s">
        <v>1494</v>
      </c>
      <c r="C483" s="31" t="s">
        <v>15</v>
      </c>
      <c r="D483" s="8" t="s">
        <v>1464</v>
      </c>
      <c r="E483" s="9" t="s">
        <v>78</v>
      </c>
      <c r="F483" s="7" t="s">
        <v>134</v>
      </c>
      <c r="G483" s="7" t="s">
        <v>1495</v>
      </c>
      <c r="H483" s="10">
        <v>60</v>
      </c>
      <c r="I483" s="24">
        <v>57</v>
      </c>
      <c r="J483" s="24">
        <v>117</v>
      </c>
      <c r="K483" s="15">
        <f t="shared" si="8"/>
        <v>58.5</v>
      </c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4.25">
      <c r="A484" s="7" t="s">
        <v>1496</v>
      </c>
      <c r="B484" s="31" t="s">
        <v>1497</v>
      </c>
      <c r="C484" s="31" t="s">
        <v>15</v>
      </c>
      <c r="D484" s="8" t="s">
        <v>1464</v>
      </c>
      <c r="E484" s="9" t="s">
        <v>82</v>
      </c>
      <c r="F484" s="7" t="s">
        <v>17</v>
      </c>
      <c r="G484" s="7" t="s">
        <v>1498</v>
      </c>
      <c r="H484" s="7">
        <v>52</v>
      </c>
      <c r="I484" s="14">
        <v>63</v>
      </c>
      <c r="J484" s="14">
        <v>115</v>
      </c>
      <c r="K484" s="15">
        <f t="shared" si="8"/>
        <v>57.5</v>
      </c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4.25">
      <c r="A485" s="7" t="s">
        <v>1499</v>
      </c>
      <c r="B485" s="31" t="s">
        <v>1500</v>
      </c>
      <c r="C485" s="31" t="s">
        <v>15</v>
      </c>
      <c r="D485" s="8" t="s">
        <v>1464</v>
      </c>
      <c r="E485" s="9" t="s">
        <v>82</v>
      </c>
      <c r="F485" s="7" t="s">
        <v>21</v>
      </c>
      <c r="G485" s="7" t="s">
        <v>1501</v>
      </c>
      <c r="H485" s="7">
        <v>44</v>
      </c>
      <c r="I485" s="14">
        <v>78</v>
      </c>
      <c r="J485" s="14">
        <v>122</v>
      </c>
      <c r="K485" s="15">
        <f t="shared" si="8"/>
        <v>61</v>
      </c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4.25">
      <c r="A486" s="7" t="s">
        <v>1502</v>
      </c>
      <c r="B486" s="32" t="s">
        <v>1503</v>
      </c>
      <c r="C486" s="33" t="s">
        <v>15</v>
      </c>
      <c r="D486" s="8" t="s">
        <v>1464</v>
      </c>
      <c r="E486" s="9" t="s">
        <v>82</v>
      </c>
      <c r="F486" s="7" t="s">
        <v>25</v>
      </c>
      <c r="G486" s="7" t="s">
        <v>1504</v>
      </c>
      <c r="H486" s="7">
        <v>48</v>
      </c>
      <c r="I486" s="14">
        <v>70</v>
      </c>
      <c r="J486" s="14">
        <v>118</v>
      </c>
      <c r="K486" s="15">
        <f t="shared" si="8"/>
        <v>59</v>
      </c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4.25">
      <c r="A487" s="7" t="s">
        <v>1505</v>
      </c>
      <c r="B487" s="31" t="s">
        <v>1506</v>
      </c>
      <c r="C487" s="31" t="s">
        <v>15</v>
      </c>
      <c r="D487" s="8" t="s">
        <v>1464</v>
      </c>
      <c r="E487" s="9" t="s">
        <v>82</v>
      </c>
      <c r="F487" s="7" t="s">
        <v>30</v>
      </c>
      <c r="G487" s="7" t="s">
        <v>1507</v>
      </c>
      <c r="H487" s="7">
        <v>53</v>
      </c>
      <c r="I487" s="14">
        <v>54</v>
      </c>
      <c r="J487" s="14">
        <v>107</v>
      </c>
      <c r="K487" s="15">
        <f t="shared" si="8"/>
        <v>53.5</v>
      </c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4.25">
      <c r="A488" s="7" t="s">
        <v>1508</v>
      </c>
      <c r="B488" s="31" t="s">
        <v>1509</v>
      </c>
      <c r="C488" s="31" t="s">
        <v>150</v>
      </c>
      <c r="D488" s="8" t="s">
        <v>1464</v>
      </c>
      <c r="E488" s="9" t="s">
        <v>82</v>
      </c>
      <c r="F488" s="7" t="s">
        <v>34</v>
      </c>
      <c r="G488" s="7" t="s">
        <v>1510</v>
      </c>
      <c r="H488" s="7">
        <v>57</v>
      </c>
      <c r="I488" s="14">
        <v>69</v>
      </c>
      <c r="J488" s="14">
        <v>126</v>
      </c>
      <c r="K488" s="15">
        <f t="shared" si="8"/>
        <v>63</v>
      </c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4.25">
      <c r="A489" s="7" t="s">
        <v>1511</v>
      </c>
      <c r="B489" s="31" t="s">
        <v>1512</v>
      </c>
      <c r="C489" s="31" t="s">
        <v>15</v>
      </c>
      <c r="D489" s="8" t="s">
        <v>1464</v>
      </c>
      <c r="E489" s="9" t="s">
        <v>82</v>
      </c>
      <c r="F489" s="7" t="s">
        <v>38</v>
      </c>
      <c r="G489" s="7" t="s">
        <v>1513</v>
      </c>
      <c r="H489" s="7">
        <v>44</v>
      </c>
      <c r="I489" s="14">
        <v>70</v>
      </c>
      <c r="J489" s="14">
        <v>114</v>
      </c>
      <c r="K489" s="15">
        <f t="shared" si="8"/>
        <v>57</v>
      </c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4.25">
      <c r="A490" s="7" t="s">
        <v>1514</v>
      </c>
      <c r="B490" s="31" t="s">
        <v>1515</v>
      </c>
      <c r="C490" s="31" t="s">
        <v>150</v>
      </c>
      <c r="D490" s="8" t="s">
        <v>1464</v>
      </c>
      <c r="E490" s="9" t="s">
        <v>82</v>
      </c>
      <c r="F490" s="7" t="s">
        <v>42</v>
      </c>
      <c r="G490" s="7" t="s">
        <v>1516</v>
      </c>
      <c r="H490" s="7">
        <v>0</v>
      </c>
      <c r="I490" s="14">
        <v>0</v>
      </c>
      <c r="J490" s="14">
        <v>0</v>
      </c>
      <c r="K490" s="16" t="s">
        <v>27</v>
      </c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4.25">
      <c r="A491" s="7" t="s">
        <v>1517</v>
      </c>
      <c r="B491" s="31" t="s">
        <v>1518</v>
      </c>
      <c r="C491" s="31" t="s">
        <v>150</v>
      </c>
      <c r="D491" s="8" t="s">
        <v>1464</v>
      </c>
      <c r="E491" s="9" t="s">
        <v>82</v>
      </c>
      <c r="F491" s="7" t="s">
        <v>46</v>
      </c>
      <c r="G491" s="7" t="s">
        <v>1519</v>
      </c>
      <c r="H491" s="7">
        <v>38</v>
      </c>
      <c r="I491" s="14">
        <v>50</v>
      </c>
      <c r="J491" s="14">
        <v>88</v>
      </c>
      <c r="K491" s="15">
        <f t="shared" si="8"/>
        <v>44</v>
      </c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4.25">
      <c r="A492" s="7" t="s">
        <v>1520</v>
      </c>
      <c r="B492" s="32" t="s">
        <v>1521</v>
      </c>
      <c r="C492" s="33" t="s">
        <v>15</v>
      </c>
      <c r="D492" s="8" t="s">
        <v>1464</v>
      </c>
      <c r="E492" s="9" t="s">
        <v>82</v>
      </c>
      <c r="F492" s="7" t="s">
        <v>50</v>
      </c>
      <c r="G492" s="7" t="s">
        <v>1522</v>
      </c>
      <c r="H492" s="7">
        <v>0</v>
      </c>
      <c r="I492" s="14">
        <v>0</v>
      </c>
      <c r="J492" s="14">
        <v>0</v>
      </c>
      <c r="K492" s="16" t="s">
        <v>27</v>
      </c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4.25">
      <c r="A493" s="7" t="s">
        <v>1523</v>
      </c>
      <c r="B493" s="31" t="s">
        <v>1524</v>
      </c>
      <c r="C493" s="31" t="s">
        <v>15</v>
      </c>
      <c r="D493" s="8" t="s">
        <v>1464</v>
      </c>
      <c r="E493" s="9" t="s">
        <v>82</v>
      </c>
      <c r="F493" s="7" t="s">
        <v>54</v>
      </c>
      <c r="G493" s="7" t="s">
        <v>1525</v>
      </c>
      <c r="H493" s="7">
        <v>58</v>
      </c>
      <c r="I493" s="14">
        <v>82</v>
      </c>
      <c r="J493" s="14">
        <v>140</v>
      </c>
      <c r="K493" s="15">
        <f t="shared" si="8"/>
        <v>70</v>
      </c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4.25">
      <c r="A494" s="7" t="s">
        <v>1526</v>
      </c>
      <c r="B494" s="31" t="s">
        <v>1527</v>
      </c>
      <c r="C494" s="31" t="s">
        <v>15</v>
      </c>
      <c r="D494" s="8" t="s">
        <v>1464</v>
      </c>
      <c r="E494" s="9" t="s">
        <v>82</v>
      </c>
      <c r="F494" s="7" t="s">
        <v>58</v>
      </c>
      <c r="G494" s="7" t="s">
        <v>1528</v>
      </c>
      <c r="H494" s="7">
        <v>56</v>
      </c>
      <c r="I494" s="14">
        <v>68</v>
      </c>
      <c r="J494" s="14">
        <v>124</v>
      </c>
      <c r="K494" s="15">
        <f t="shared" si="8"/>
        <v>62</v>
      </c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4.25">
      <c r="A495" s="7" t="s">
        <v>1529</v>
      </c>
      <c r="B495" s="32" t="s">
        <v>1530</v>
      </c>
      <c r="C495" s="33" t="s">
        <v>15</v>
      </c>
      <c r="D495" s="8" t="s">
        <v>1464</v>
      </c>
      <c r="E495" s="9" t="s">
        <v>82</v>
      </c>
      <c r="F495" s="7" t="s">
        <v>62</v>
      </c>
      <c r="G495" s="7" t="s">
        <v>1531</v>
      </c>
      <c r="H495" s="7">
        <v>45</v>
      </c>
      <c r="I495" s="14">
        <v>68</v>
      </c>
      <c r="J495" s="14">
        <v>113</v>
      </c>
      <c r="K495" s="15">
        <f t="shared" si="8"/>
        <v>56.5</v>
      </c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4.25">
      <c r="A496" s="7" t="s">
        <v>1532</v>
      </c>
      <c r="B496" s="31" t="s">
        <v>1533</v>
      </c>
      <c r="C496" s="31" t="s">
        <v>15</v>
      </c>
      <c r="D496" s="8" t="s">
        <v>1464</v>
      </c>
      <c r="E496" s="9" t="s">
        <v>82</v>
      </c>
      <c r="F496" s="7" t="s">
        <v>66</v>
      </c>
      <c r="G496" s="7" t="s">
        <v>1534</v>
      </c>
      <c r="H496" s="7">
        <v>55</v>
      </c>
      <c r="I496" s="14">
        <v>56</v>
      </c>
      <c r="J496" s="14">
        <v>111</v>
      </c>
      <c r="K496" s="15">
        <f t="shared" si="8"/>
        <v>55.5</v>
      </c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4.25">
      <c r="A497" s="7" t="s">
        <v>1535</v>
      </c>
      <c r="B497" s="31" t="s">
        <v>1536</v>
      </c>
      <c r="C497" s="31" t="s">
        <v>15</v>
      </c>
      <c r="D497" s="8" t="s">
        <v>1464</v>
      </c>
      <c r="E497" s="9" t="s">
        <v>82</v>
      </c>
      <c r="F497" s="7" t="s">
        <v>70</v>
      </c>
      <c r="G497" s="7" t="s">
        <v>1537</v>
      </c>
      <c r="H497" s="7">
        <v>54</v>
      </c>
      <c r="I497" s="14">
        <v>63</v>
      </c>
      <c r="J497" s="14">
        <v>117</v>
      </c>
      <c r="K497" s="15">
        <f t="shared" si="8"/>
        <v>58.5</v>
      </c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4.25">
      <c r="A498" s="7" t="s">
        <v>1538</v>
      </c>
      <c r="B498" s="31" t="s">
        <v>1539</v>
      </c>
      <c r="C498" s="31" t="s">
        <v>150</v>
      </c>
      <c r="D498" s="8" t="s">
        <v>1464</v>
      </c>
      <c r="E498" s="9" t="s">
        <v>82</v>
      </c>
      <c r="F498" s="7" t="s">
        <v>74</v>
      </c>
      <c r="G498" s="7" t="s">
        <v>1540</v>
      </c>
      <c r="H498" s="7">
        <v>40</v>
      </c>
      <c r="I498" s="14">
        <v>70</v>
      </c>
      <c r="J498" s="14">
        <v>110</v>
      </c>
      <c r="K498" s="15">
        <f t="shared" si="8"/>
        <v>55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4.25">
      <c r="A499" s="7" t="s">
        <v>1541</v>
      </c>
      <c r="B499" s="31" t="s">
        <v>1542</v>
      </c>
      <c r="C499" s="31" t="s">
        <v>15</v>
      </c>
      <c r="D499" s="8" t="s">
        <v>1464</v>
      </c>
      <c r="E499" s="9" t="s">
        <v>82</v>
      </c>
      <c r="F499" s="7" t="s">
        <v>78</v>
      </c>
      <c r="G499" s="7" t="s">
        <v>1543</v>
      </c>
      <c r="H499" s="7">
        <v>45</v>
      </c>
      <c r="I499" s="14">
        <v>81</v>
      </c>
      <c r="J499" s="14">
        <v>126</v>
      </c>
      <c r="K499" s="15">
        <f t="shared" si="8"/>
        <v>63</v>
      </c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4.25">
      <c r="A500" s="7" t="s">
        <v>1544</v>
      </c>
      <c r="B500" s="31" t="s">
        <v>1545</v>
      </c>
      <c r="C500" s="31" t="s">
        <v>15</v>
      </c>
      <c r="D500" s="8" t="s">
        <v>1464</v>
      </c>
      <c r="E500" s="9" t="s">
        <v>82</v>
      </c>
      <c r="F500" s="7" t="s">
        <v>82</v>
      </c>
      <c r="G500" s="7" t="s">
        <v>1546</v>
      </c>
      <c r="H500" s="7">
        <v>53</v>
      </c>
      <c r="I500" s="14">
        <v>58</v>
      </c>
      <c r="J500" s="14">
        <v>111</v>
      </c>
      <c r="K500" s="15">
        <f t="shared" si="8"/>
        <v>55.5</v>
      </c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4.25">
      <c r="A501" s="7" t="s">
        <v>1547</v>
      </c>
      <c r="B501" s="31" t="s">
        <v>1548</v>
      </c>
      <c r="C501" s="31" t="s">
        <v>15</v>
      </c>
      <c r="D501" s="8" t="s">
        <v>1464</v>
      </c>
      <c r="E501" s="9" t="s">
        <v>82</v>
      </c>
      <c r="F501" s="7" t="s">
        <v>86</v>
      </c>
      <c r="G501" s="7" t="s">
        <v>1549</v>
      </c>
      <c r="H501" s="7">
        <v>53</v>
      </c>
      <c r="I501" s="14">
        <v>67</v>
      </c>
      <c r="J501" s="14">
        <v>120</v>
      </c>
      <c r="K501" s="15">
        <f t="shared" si="8"/>
        <v>60</v>
      </c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4.25">
      <c r="A502" s="7" t="s">
        <v>1550</v>
      </c>
      <c r="B502" s="34" t="s">
        <v>1551</v>
      </c>
      <c r="C502" s="34" t="s">
        <v>15</v>
      </c>
      <c r="D502" s="8" t="s">
        <v>1464</v>
      </c>
      <c r="E502" s="9" t="s">
        <v>82</v>
      </c>
      <c r="F502" s="7" t="s">
        <v>90</v>
      </c>
      <c r="G502" s="7" t="s">
        <v>1552</v>
      </c>
      <c r="H502" s="7">
        <v>59</v>
      </c>
      <c r="I502" s="14">
        <v>74</v>
      </c>
      <c r="J502" s="14">
        <v>133</v>
      </c>
      <c r="K502" s="15">
        <f t="shared" si="8"/>
        <v>66.5</v>
      </c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4.25">
      <c r="A503" s="7" t="s">
        <v>1553</v>
      </c>
      <c r="B503" s="31" t="s">
        <v>1554</v>
      </c>
      <c r="C503" s="31" t="s">
        <v>15</v>
      </c>
      <c r="D503" s="8" t="s">
        <v>1555</v>
      </c>
      <c r="E503" s="9" t="s">
        <v>82</v>
      </c>
      <c r="F503" s="7" t="s">
        <v>94</v>
      </c>
      <c r="G503" s="7" t="s">
        <v>1556</v>
      </c>
      <c r="H503" s="7">
        <v>0</v>
      </c>
      <c r="I503" s="14">
        <v>0</v>
      </c>
      <c r="J503" s="14">
        <v>0</v>
      </c>
      <c r="K503" s="16" t="s">
        <v>27</v>
      </c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4.25">
      <c r="A504" s="7" t="s">
        <v>1557</v>
      </c>
      <c r="B504" s="31" t="s">
        <v>1558</v>
      </c>
      <c r="C504" s="46" t="s">
        <v>15</v>
      </c>
      <c r="D504" s="8" t="s">
        <v>1555</v>
      </c>
      <c r="E504" s="9" t="s">
        <v>82</v>
      </c>
      <c r="F504" s="7" t="s">
        <v>98</v>
      </c>
      <c r="G504" s="7" t="s">
        <v>1559</v>
      </c>
      <c r="H504" s="7">
        <v>62</v>
      </c>
      <c r="I504" s="14">
        <v>90</v>
      </c>
      <c r="J504" s="14">
        <v>152</v>
      </c>
      <c r="K504" s="15">
        <f t="shared" si="8"/>
        <v>76</v>
      </c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4.25">
      <c r="A505" s="7" t="s">
        <v>1560</v>
      </c>
      <c r="B505" s="31" t="s">
        <v>1561</v>
      </c>
      <c r="C505" s="31" t="s">
        <v>150</v>
      </c>
      <c r="D505" s="8" t="s">
        <v>1555</v>
      </c>
      <c r="E505" s="9" t="s">
        <v>82</v>
      </c>
      <c r="F505" s="7" t="s">
        <v>102</v>
      </c>
      <c r="G505" s="7" t="s">
        <v>1562</v>
      </c>
      <c r="H505" s="7">
        <v>52</v>
      </c>
      <c r="I505" s="14">
        <v>54</v>
      </c>
      <c r="J505" s="14">
        <v>106</v>
      </c>
      <c r="K505" s="15">
        <f t="shared" si="8"/>
        <v>53</v>
      </c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4.25">
      <c r="A506" s="7" t="s">
        <v>1563</v>
      </c>
      <c r="B506" s="31" t="s">
        <v>1564</v>
      </c>
      <c r="C506" s="31" t="s">
        <v>15</v>
      </c>
      <c r="D506" s="8" t="s">
        <v>1555</v>
      </c>
      <c r="E506" s="9" t="s">
        <v>82</v>
      </c>
      <c r="F506" s="7" t="s">
        <v>106</v>
      </c>
      <c r="G506" s="7" t="s">
        <v>1565</v>
      </c>
      <c r="H506" s="7">
        <v>0</v>
      </c>
      <c r="I506" s="14">
        <v>0</v>
      </c>
      <c r="J506" s="14">
        <v>0</v>
      </c>
      <c r="K506" s="16" t="s">
        <v>27</v>
      </c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4.25">
      <c r="A507" s="7" t="s">
        <v>1566</v>
      </c>
      <c r="B507" s="31" t="s">
        <v>1567</v>
      </c>
      <c r="C507" s="31" t="s">
        <v>15</v>
      </c>
      <c r="D507" s="8" t="s">
        <v>1555</v>
      </c>
      <c r="E507" s="9" t="s">
        <v>82</v>
      </c>
      <c r="F507" s="7" t="s">
        <v>110</v>
      </c>
      <c r="G507" s="7" t="s">
        <v>1568</v>
      </c>
      <c r="H507" s="7">
        <v>42</v>
      </c>
      <c r="I507" s="14">
        <v>50</v>
      </c>
      <c r="J507" s="14">
        <v>92</v>
      </c>
      <c r="K507" s="15">
        <f t="shared" si="8"/>
        <v>46</v>
      </c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4.25">
      <c r="A508" s="7" t="s">
        <v>1569</v>
      </c>
      <c r="B508" s="31" t="s">
        <v>1570</v>
      </c>
      <c r="C508" s="31" t="s">
        <v>15</v>
      </c>
      <c r="D508" s="8" t="s">
        <v>1555</v>
      </c>
      <c r="E508" s="9" t="s">
        <v>82</v>
      </c>
      <c r="F508" s="7" t="s">
        <v>114</v>
      </c>
      <c r="G508" s="7" t="s">
        <v>1571</v>
      </c>
      <c r="H508" s="7">
        <v>51</v>
      </c>
      <c r="I508" s="14">
        <v>90</v>
      </c>
      <c r="J508" s="14">
        <v>141</v>
      </c>
      <c r="K508" s="15">
        <f t="shared" si="8"/>
        <v>70.5</v>
      </c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4.25">
      <c r="A509" s="7" t="s">
        <v>1572</v>
      </c>
      <c r="B509" s="34" t="s">
        <v>1573</v>
      </c>
      <c r="C509" s="34" t="s">
        <v>15</v>
      </c>
      <c r="D509" s="8" t="s">
        <v>1555</v>
      </c>
      <c r="E509" s="9" t="s">
        <v>82</v>
      </c>
      <c r="F509" s="7" t="s">
        <v>118</v>
      </c>
      <c r="G509" s="7" t="s">
        <v>1574</v>
      </c>
      <c r="H509" s="7">
        <v>0</v>
      </c>
      <c r="I509" s="14">
        <v>0</v>
      </c>
      <c r="J509" s="14">
        <v>0</v>
      </c>
      <c r="K509" s="16" t="s">
        <v>27</v>
      </c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4.25">
      <c r="A510" s="7" t="s">
        <v>1575</v>
      </c>
      <c r="B510" s="35" t="s">
        <v>1573</v>
      </c>
      <c r="C510" s="35" t="s">
        <v>15</v>
      </c>
      <c r="D510" s="8" t="s">
        <v>1555</v>
      </c>
      <c r="E510" s="9" t="s">
        <v>82</v>
      </c>
      <c r="F510" s="7" t="s">
        <v>122</v>
      </c>
      <c r="G510" s="7" t="s">
        <v>1576</v>
      </c>
      <c r="H510" s="7">
        <v>56</v>
      </c>
      <c r="I510" s="14">
        <v>62.5</v>
      </c>
      <c r="J510" s="14">
        <v>118.5</v>
      </c>
      <c r="K510" s="15">
        <f t="shared" si="8"/>
        <v>59.25</v>
      </c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4.25">
      <c r="A511" s="7" t="s">
        <v>1577</v>
      </c>
      <c r="B511" s="31" t="s">
        <v>1578</v>
      </c>
      <c r="C511" s="31" t="s">
        <v>15</v>
      </c>
      <c r="D511" s="8" t="s">
        <v>1555</v>
      </c>
      <c r="E511" s="9" t="s">
        <v>82</v>
      </c>
      <c r="F511" s="7" t="s">
        <v>126</v>
      </c>
      <c r="G511" s="7" t="s">
        <v>1579</v>
      </c>
      <c r="H511" s="7">
        <v>43</v>
      </c>
      <c r="I511" s="14">
        <v>73.5</v>
      </c>
      <c r="J511" s="14">
        <v>116.5</v>
      </c>
      <c r="K511" s="15">
        <f t="shared" si="8"/>
        <v>58.25</v>
      </c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4.25">
      <c r="A512" s="7" t="s">
        <v>1580</v>
      </c>
      <c r="B512" s="31" t="s">
        <v>1581</v>
      </c>
      <c r="C512" s="31" t="s">
        <v>15</v>
      </c>
      <c r="D512" s="8" t="s">
        <v>1555</v>
      </c>
      <c r="E512" s="9" t="s">
        <v>82</v>
      </c>
      <c r="F512" s="7" t="s">
        <v>130</v>
      </c>
      <c r="G512" s="7" t="s">
        <v>1582</v>
      </c>
      <c r="H512" s="7">
        <v>49</v>
      </c>
      <c r="I512" s="14">
        <v>71</v>
      </c>
      <c r="J512" s="14">
        <v>120</v>
      </c>
      <c r="K512" s="15">
        <f t="shared" si="8"/>
        <v>60</v>
      </c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4.25">
      <c r="A513" s="7" t="s">
        <v>1583</v>
      </c>
      <c r="B513" s="31" t="s">
        <v>1584</v>
      </c>
      <c r="C513" s="31" t="s">
        <v>15</v>
      </c>
      <c r="D513" s="8" t="s">
        <v>1555</v>
      </c>
      <c r="E513" s="9" t="s">
        <v>82</v>
      </c>
      <c r="F513" s="7" t="s">
        <v>134</v>
      </c>
      <c r="G513" s="7" t="s">
        <v>1585</v>
      </c>
      <c r="H513" s="7">
        <v>41</v>
      </c>
      <c r="I513" s="14">
        <v>68</v>
      </c>
      <c r="J513" s="14">
        <v>109</v>
      </c>
      <c r="K513" s="15">
        <f t="shared" si="8"/>
        <v>54.5</v>
      </c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4.25">
      <c r="A514" s="7" t="s">
        <v>1586</v>
      </c>
      <c r="B514" s="32" t="s">
        <v>1587</v>
      </c>
      <c r="C514" s="33" t="s">
        <v>15</v>
      </c>
      <c r="D514" s="8" t="s">
        <v>1555</v>
      </c>
      <c r="E514" s="42" t="s">
        <v>86</v>
      </c>
      <c r="F514" s="43" t="s">
        <v>17</v>
      </c>
      <c r="G514" s="7" t="s">
        <v>1588</v>
      </c>
      <c r="H514" s="7">
        <v>0</v>
      </c>
      <c r="I514" s="14">
        <v>0</v>
      </c>
      <c r="J514" s="14">
        <v>0</v>
      </c>
      <c r="K514" s="16" t="s">
        <v>27</v>
      </c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4.25">
      <c r="A515" s="7" t="s">
        <v>1589</v>
      </c>
      <c r="B515" s="35" t="s">
        <v>1590</v>
      </c>
      <c r="C515" s="35" t="s">
        <v>15</v>
      </c>
      <c r="D515" s="8" t="s">
        <v>1555</v>
      </c>
      <c r="E515" s="9" t="s">
        <v>86</v>
      </c>
      <c r="F515" s="7" t="s">
        <v>21</v>
      </c>
      <c r="G515" s="7" t="s">
        <v>1591</v>
      </c>
      <c r="H515" s="7">
        <v>80</v>
      </c>
      <c r="I515" s="14">
        <v>87</v>
      </c>
      <c r="J515" s="14">
        <v>167</v>
      </c>
      <c r="K515" s="15">
        <f t="shared" si="8"/>
        <v>83.5</v>
      </c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4.25">
      <c r="A516" s="7" t="s">
        <v>1592</v>
      </c>
      <c r="B516" s="31" t="s">
        <v>1593</v>
      </c>
      <c r="C516" s="31" t="s">
        <v>15</v>
      </c>
      <c r="D516" s="8" t="s">
        <v>1555</v>
      </c>
      <c r="E516" s="42" t="s">
        <v>86</v>
      </c>
      <c r="F516" s="43" t="s">
        <v>25</v>
      </c>
      <c r="G516" s="7" t="s">
        <v>1594</v>
      </c>
      <c r="H516" s="7">
        <v>51</v>
      </c>
      <c r="I516" s="14">
        <v>50</v>
      </c>
      <c r="J516" s="14">
        <v>101</v>
      </c>
      <c r="K516" s="15">
        <f t="shared" si="8"/>
        <v>50.5</v>
      </c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4.25">
      <c r="A517" s="7" t="s">
        <v>1595</v>
      </c>
      <c r="B517" s="32" t="s">
        <v>1596</v>
      </c>
      <c r="C517" s="33" t="s">
        <v>15</v>
      </c>
      <c r="D517" s="8" t="s">
        <v>1555</v>
      </c>
      <c r="E517" s="9" t="s">
        <v>86</v>
      </c>
      <c r="F517" s="7" t="s">
        <v>30</v>
      </c>
      <c r="G517" s="7" t="s">
        <v>1597</v>
      </c>
      <c r="H517" s="7">
        <v>69</v>
      </c>
      <c r="I517" s="14">
        <v>57</v>
      </c>
      <c r="J517" s="14">
        <v>126</v>
      </c>
      <c r="K517" s="15">
        <f aca="true" t="shared" si="9" ref="K517:K575">J517/2</f>
        <v>63</v>
      </c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4.25">
      <c r="A518" s="7" t="s">
        <v>1598</v>
      </c>
      <c r="B518" s="31" t="s">
        <v>1599</v>
      </c>
      <c r="C518" s="31" t="s">
        <v>15</v>
      </c>
      <c r="D518" s="8" t="s">
        <v>1555</v>
      </c>
      <c r="E518" s="42" t="s">
        <v>86</v>
      </c>
      <c r="F518" s="43" t="s">
        <v>34</v>
      </c>
      <c r="G518" s="7" t="s">
        <v>1600</v>
      </c>
      <c r="H518" s="7">
        <v>56</v>
      </c>
      <c r="I518" s="14">
        <v>50</v>
      </c>
      <c r="J518" s="14">
        <v>106</v>
      </c>
      <c r="K518" s="15">
        <f t="shared" si="9"/>
        <v>53</v>
      </c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4.25">
      <c r="A519" s="7" t="s">
        <v>1601</v>
      </c>
      <c r="B519" s="34" t="s">
        <v>1602</v>
      </c>
      <c r="C519" s="34" t="s">
        <v>15</v>
      </c>
      <c r="D519" s="8" t="s">
        <v>1555</v>
      </c>
      <c r="E519" s="9" t="s">
        <v>86</v>
      </c>
      <c r="F519" s="7" t="s">
        <v>38</v>
      </c>
      <c r="G519" s="7" t="s">
        <v>1603</v>
      </c>
      <c r="H519" s="7">
        <v>67</v>
      </c>
      <c r="I519" s="14">
        <v>84</v>
      </c>
      <c r="J519" s="14">
        <v>151</v>
      </c>
      <c r="K519" s="15">
        <f t="shared" si="9"/>
        <v>75.5</v>
      </c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4.25">
      <c r="A520" s="7" t="s">
        <v>1604</v>
      </c>
      <c r="B520" s="31" t="s">
        <v>1605</v>
      </c>
      <c r="C520" s="31" t="s">
        <v>15</v>
      </c>
      <c r="D520" s="8" t="s">
        <v>1555</v>
      </c>
      <c r="E520" s="42" t="s">
        <v>86</v>
      </c>
      <c r="F520" s="43" t="s">
        <v>42</v>
      </c>
      <c r="G520" s="7" t="s">
        <v>1606</v>
      </c>
      <c r="H520" s="7">
        <v>56</v>
      </c>
      <c r="I520" s="14">
        <v>54</v>
      </c>
      <c r="J520" s="14">
        <v>110</v>
      </c>
      <c r="K520" s="15">
        <f t="shared" si="9"/>
        <v>55</v>
      </c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4.25">
      <c r="A521" s="7" t="s">
        <v>1607</v>
      </c>
      <c r="B521" s="34" t="s">
        <v>1608</v>
      </c>
      <c r="C521" s="34" t="s">
        <v>15</v>
      </c>
      <c r="D521" s="8" t="s">
        <v>1555</v>
      </c>
      <c r="E521" s="9" t="s">
        <v>86</v>
      </c>
      <c r="F521" s="7" t="s">
        <v>46</v>
      </c>
      <c r="G521" s="7" t="s">
        <v>1609</v>
      </c>
      <c r="H521" s="7">
        <v>56</v>
      </c>
      <c r="I521" s="14">
        <v>73</v>
      </c>
      <c r="J521" s="14">
        <v>129</v>
      </c>
      <c r="K521" s="15">
        <f t="shared" si="9"/>
        <v>64.5</v>
      </c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4.25">
      <c r="A522" s="7" t="s">
        <v>1610</v>
      </c>
      <c r="B522" s="31" t="s">
        <v>1611</v>
      </c>
      <c r="C522" s="31" t="s">
        <v>15</v>
      </c>
      <c r="D522" s="8" t="s">
        <v>1555</v>
      </c>
      <c r="E522" s="42" t="s">
        <v>86</v>
      </c>
      <c r="F522" s="43" t="s">
        <v>50</v>
      </c>
      <c r="G522" s="7" t="s">
        <v>1612</v>
      </c>
      <c r="H522" s="7">
        <v>40</v>
      </c>
      <c r="I522" s="14">
        <v>52</v>
      </c>
      <c r="J522" s="14">
        <v>92</v>
      </c>
      <c r="K522" s="15">
        <f t="shared" si="9"/>
        <v>46</v>
      </c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4.25">
      <c r="A523" s="7" t="s">
        <v>1613</v>
      </c>
      <c r="B523" s="31" t="s">
        <v>1614</v>
      </c>
      <c r="C523" s="31" t="s">
        <v>15</v>
      </c>
      <c r="D523" s="8" t="s">
        <v>1555</v>
      </c>
      <c r="E523" s="9" t="s">
        <v>86</v>
      </c>
      <c r="F523" s="7" t="s">
        <v>54</v>
      </c>
      <c r="G523" s="7" t="s">
        <v>1615</v>
      </c>
      <c r="H523" s="7">
        <v>56</v>
      </c>
      <c r="I523" s="14">
        <v>75.5</v>
      </c>
      <c r="J523" s="14">
        <v>131.5</v>
      </c>
      <c r="K523" s="15">
        <f t="shared" si="9"/>
        <v>65.75</v>
      </c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4.25">
      <c r="A524" s="7" t="s">
        <v>1616</v>
      </c>
      <c r="B524" s="31" t="s">
        <v>1617</v>
      </c>
      <c r="C524" s="31" t="s">
        <v>15</v>
      </c>
      <c r="D524" s="8" t="s">
        <v>1555</v>
      </c>
      <c r="E524" s="42" t="s">
        <v>86</v>
      </c>
      <c r="F524" s="43" t="s">
        <v>58</v>
      </c>
      <c r="G524" s="7" t="s">
        <v>1618</v>
      </c>
      <c r="H524" s="7">
        <v>59</v>
      </c>
      <c r="I524" s="14">
        <v>49</v>
      </c>
      <c r="J524" s="14">
        <v>108</v>
      </c>
      <c r="K524" s="15">
        <f t="shared" si="9"/>
        <v>54</v>
      </c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4.25">
      <c r="A525" s="7" t="s">
        <v>1619</v>
      </c>
      <c r="B525" s="31" t="s">
        <v>1620</v>
      </c>
      <c r="C525" s="31" t="s">
        <v>15</v>
      </c>
      <c r="D525" s="8" t="s">
        <v>1555</v>
      </c>
      <c r="E525" s="9" t="s">
        <v>86</v>
      </c>
      <c r="F525" s="7" t="s">
        <v>62</v>
      </c>
      <c r="G525" s="7" t="s">
        <v>1621</v>
      </c>
      <c r="H525" s="7">
        <v>61</v>
      </c>
      <c r="I525" s="14">
        <v>88</v>
      </c>
      <c r="J525" s="14">
        <v>149</v>
      </c>
      <c r="K525" s="15">
        <f t="shared" si="9"/>
        <v>74.5</v>
      </c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4.25">
      <c r="A526" s="7" t="s">
        <v>1622</v>
      </c>
      <c r="B526" s="31" t="s">
        <v>1623</v>
      </c>
      <c r="C526" s="31" t="s">
        <v>15</v>
      </c>
      <c r="D526" s="8" t="s">
        <v>1555</v>
      </c>
      <c r="E526" s="42" t="s">
        <v>86</v>
      </c>
      <c r="F526" s="43" t="s">
        <v>66</v>
      </c>
      <c r="G526" s="7" t="s">
        <v>1624</v>
      </c>
      <c r="H526" s="7">
        <v>54</v>
      </c>
      <c r="I526" s="14">
        <v>83</v>
      </c>
      <c r="J526" s="14">
        <v>137</v>
      </c>
      <c r="K526" s="15">
        <f t="shared" si="9"/>
        <v>68.5</v>
      </c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4.25">
      <c r="A527" s="7" t="s">
        <v>1625</v>
      </c>
      <c r="B527" s="31" t="s">
        <v>1626</v>
      </c>
      <c r="C527" s="31" t="s">
        <v>15</v>
      </c>
      <c r="D527" s="8" t="s">
        <v>1555</v>
      </c>
      <c r="E527" s="9" t="s">
        <v>86</v>
      </c>
      <c r="F527" s="7" t="s">
        <v>70</v>
      </c>
      <c r="G527" s="7" t="s">
        <v>1627</v>
      </c>
      <c r="H527" s="7">
        <v>51</v>
      </c>
      <c r="I527" s="14">
        <v>63</v>
      </c>
      <c r="J527" s="14">
        <v>114</v>
      </c>
      <c r="K527" s="15">
        <f t="shared" si="9"/>
        <v>57</v>
      </c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4.25">
      <c r="A528" s="7" t="s">
        <v>1628</v>
      </c>
      <c r="B528" s="31" t="s">
        <v>457</v>
      </c>
      <c r="C528" s="31" t="s">
        <v>150</v>
      </c>
      <c r="D528" s="8" t="s">
        <v>1555</v>
      </c>
      <c r="E528" s="42" t="s">
        <v>86</v>
      </c>
      <c r="F528" s="43" t="s">
        <v>74</v>
      </c>
      <c r="G528" s="7" t="s">
        <v>1629</v>
      </c>
      <c r="H528" s="7">
        <v>50</v>
      </c>
      <c r="I528" s="14">
        <v>89</v>
      </c>
      <c r="J528" s="14">
        <v>139</v>
      </c>
      <c r="K528" s="15">
        <f t="shared" si="9"/>
        <v>69.5</v>
      </c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4.25">
      <c r="A529" s="7" t="s">
        <v>1630</v>
      </c>
      <c r="B529" s="31" t="s">
        <v>1631</v>
      </c>
      <c r="C529" s="31" t="s">
        <v>15</v>
      </c>
      <c r="D529" s="8" t="s">
        <v>1555</v>
      </c>
      <c r="E529" s="9" t="s">
        <v>86</v>
      </c>
      <c r="F529" s="7" t="s">
        <v>78</v>
      </c>
      <c r="G529" s="7" t="s">
        <v>1632</v>
      </c>
      <c r="H529" s="7">
        <v>41</v>
      </c>
      <c r="I529" s="14">
        <v>81</v>
      </c>
      <c r="J529" s="14">
        <v>122</v>
      </c>
      <c r="K529" s="15">
        <f t="shared" si="9"/>
        <v>61</v>
      </c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4.25">
      <c r="A530" s="7" t="s">
        <v>1633</v>
      </c>
      <c r="B530" s="32" t="s">
        <v>1634</v>
      </c>
      <c r="C530" s="33" t="s">
        <v>15</v>
      </c>
      <c r="D530" s="8" t="s">
        <v>1555</v>
      </c>
      <c r="E530" s="42" t="s">
        <v>86</v>
      </c>
      <c r="F530" s="43" t="s">
        <v>82</v>
      </c>
      <c r="G530" s="7" t="s">
        <v>1635</v>
      </c>
      <c r="H530" s="7">
        <v>0</v>
      </c>
      <c r="I530" s="14">
        <v>0</v>
      </c>
      <c r="J530" s="14">
        <v>0</v>
      </c>
      <c r="K530" s="16" t="s">
        <v>27</v>
      </c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4.25">
      <c r="A531" s="7" t="s">
        <v>1636</v>
      </c>
      <c r="B531" s="34" t="s">
        <v>1637</v>
      </c>
      <c r="C531" s="34" t="s">
        <v>15</v>
      </c>
      <c r="D531" s="8" t="s">
        <v>1555</v>
      </c>
      <c r="E531" s="9" t="s">
        <v>86</v>
      </c>
      <c r="F531" s="7" t="s">
        <v>86</v>
      </c>
      <c r="G531" s="7" t="s">
        <v>1638</v>
      </c>
      <c r="H531" s="7">
        <v>0</v>
      </c>
      <c r="I531" s="14">
        <v>0</v>
      </c>
      <c r="J531" s="14">
        <v>0</v>
      </c>
      <c r="K531" s="16" t="s">
        <v>27</v>
      </c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4.25">
      <c r="A532" s="7" t="s">
        <v>1639</v>
      </c>
      <c r="B532" s="31" t="s">
        <v>1640</v>
      </c>
      <c r="C532" s="31" t="s">
        <v>150</v>
      </c>
      <c r="D532" s="8" t="s">
        <v>1555</v>
      </c>
      <c r="E532" s="42" t="s">
        <v>86</v>
      </c>
      <c r="F532" s="43" t="s">
        <v>90</v>
      </c>
      <c r="G532" s="7" t="s">
        <v>1641</v>
      </c>
      <c r="H532" s="7">
        <v>33</v>
      </c>
      <c r="I532" s="14">
        <v>59</v>
      </c>
      <c r="J532" s="14">
        <v>92</v>
      </c>
      <c r="K532" s="15">
        <f t="shared" si="9"/>
        <v>46</v>
      </c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4.25">
      <c r="A533" s="7" t="s">
        <v>1642</v>
      </c>
      <c r="B533" s="35" t="s">
        <v>1643</v>
      </c>
      <c r="C533" s="35" t="s">
        <v>15</v>
      </c>
      <c r="D533" s="8" t="s">
        <v>1555</v>
      </c>
      <c r="E533" s="9" t="s">
        <v>86</v>
      </c>
      <c r="F533" s="7" t="s">
        <v>94</v>
      </c>
      <c r="G533" s="7" t="s">
        <v>1644</v>
      </c>
      <c r="H533" s="7">
        <v>48</v>
      </c>
      <c r="I533" s="14">
        <v>67</v>
      </c>
      <c r="J533" s="14">
        <v>115</v>
      </c>
      <c r="K533" s="15">
        <f t="shared" si="9"/>
        <v>57.5</v>
      </c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4.25">
      <c r="A534" s="7" t="s">
        <v>1645</v>
      </c>
      <c r="B534" s="31" t="s">
        <v>1646</v>
      </c>
      <c r="C534" s="31" t="s">
        <v>15</v>
      </c>
      <c r="D534" s="8" t="s">
        <v>1555</v>
      </c>
      <c r="E534" s="42" t="s">
        <v>86</v>
      </c>
      <c r="F534" s="43" t="s">
        <v>98</v>
      </c>
      <c r="G534" s="7" t="s">
        <v>1647</v>
      </c>
      <c r="H534" s="7">
        <v>46</v>
      </c>
      <c r="I534" s="14">
        <v>86</v>
      </c>
      <c r="J534" s="14">
        <v>132</v>
      </c>
      <c r="K534" s="15">
        <f t="shared" si="9"/>
        <v>66</v>
      </c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4.25">
      <c r="A535" s="7" t="s">
        <v>1648</v>
      </c>
      <c r="B535" s="31" t="s">
        <v>1649</v>
      </c>
      <c r="C535" s="31" t="s">
        <v>15</v>
      </c>
      <c r="D535" s="8" t="s">
        <v>1555</v>
      </c>
      <c r="E535" s="9" t="s">
        <v>86</v>
      </c>
      <c r="F535" s="7" t="s">
        <v>102</v>
      </c>
      <c r="G535" s="7" t="s">
        <v>1650</v>
      </c>
      <c r="H535" s="7">
        <v>0</v>
      </c>
      <c r="I535" s="14">
        <v>0</v>
      </c>
      <c r="J535" s="14">
        <v>0</v>
      </c>
      <c r="K535" s="16" t="s">
        <v>27</v>
      </c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4.25">
      <c r="A536" s="7" t="s">
        <v>1651</v>
      </c>
      <c r="B536" s="31" t="s">
        <v>1652</v>
      </c>
      <c r="C536" s="31" t="s">
        <v>15</v>
      </c>
      <c r="D536" s="8" t="s">
        <v>1555</v>
      </c>
      <c r="E536" s="42" t="s">
        <v>86</v>
      </c>
      <c r="F536" s="43" t="s">
        <v>106</v>
      </c>
      <c r="G536" s="7" t="s">
        <v>1653</v>
      </c>
      <c r="H536" s="7">
        <v>56</v>
      </c>
      <c r="I536" s="14">
        <v>61.5</v>
      </c>
      <c r="J536" s="14">
        <v>117.5</v>
      </c>
      <c r="K536" s="15">
        <f t="shared" si="9"/>
        <v>58.75</v>
      </c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4.25">
      <c r="A537" s="7" t="s">
        <v>1654</v>
      </c>
      <c r="B537" s="31" t="s">
        <v>1655</v>
      </c>
      <c r="C537" s="31" t="s">
        <v>15</v>
      </c>
      <c r="D537" s="8" t="s">
        <v>1555</v>
      </c>
      <c r="E537" s="9" t="s">
        <v>86</v>
      </c>
      <c r="F537" s="7" t="s">
        <v>110</v>
      </c>
      <c r="G537" s="7" t="s">
        <v>1656</v>
      </c>
      <c r="H537" s="7">
        <v>0</v>
      </c>
      <c r="I537" s="14">
        <v>0</v>
      </c>
      <c r="J537" s="14">
        <v>0</v>
      </c>
      <c r="K537" s="16" t="s">
        <v>27</v>
      </c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4.25">
      <c r="A538" s="7" t="s">
        <v>1657</v>
      </c>
      <c r="B538" s="31" t="s">
        <v>1658</v>
      </c>
      <c r="C538" s="31" t="s">
        <v>15</v>
      </c>
      <c r="D538" s="8" t="s">
        <v>1555</v>
      </c>
      <c r="E538" s="42" t="s">
        <v>86</v>
      </c>
      <c r="F538" s="43" t="s">
        <v>114</v>
      </c>
      <c r="G538" s="7" t="s">
        <v>1659</v>
      </c>
      <c r="H538" s="7">
        <v>52</v>
      </c>
      <c r="I538" s="14">
        <v>87</v>
      </c>
      <c r="J538" s="14">
        <v>139</v>
      </c>
      <c r="K538" s="15">
        <f t="shared" si="9"/>
        <v>69.5</v>
      </c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4.25">
      <c r="A539" s="7" t="s">
        <v>1660</v>
      </c>
      <c r="B539" s="32" t="s">
        <v>1661</v>
      </c>
      <c r="C539" s="33" t="s">
        <v>15</v>
      </c>
      <c r="D539" s="8" t="s">
        <v>1555</v>
      </c>
      <c r="E539" s="9" t="s">
        <v>86</v>
      </c>
      <c r="F539" s="7" t="s">
        <v>118</v>
      </c>
      <c r="G539" s="7" t="s">
        <v>1662</v>
      </c>
      <c r="H539" s="7">
        <v>60</v>
      </c>
      <c r="I539" s="14">
        <v>76</v>
      </c>
      <c r="J539" s="14">
        <v>136</v>
      </c>
      <c r="K539" s="15">
        <f t="shared" si="9"/>
        <v>68</v>
      </c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4.25">
      <c r="A540" s="7" t="s">
        <v>1663</v>
      </c>
      <c r="B540" s="31" t="s">
        <v>1664</v>
      </c>
      <c r="C540" s="31" t="s">
        <v>15</v>
      </c>
      <c r="D540" s="8" t="s">
        <v>1555</v>
      </c>
      <c r="E540" s="42" t="s">
        <v>86</v>
      </c>
      <c r="F540" s="43" t="s">
        <v>122</v>
      </c>
      <c r="G540" s="7" t="s">
        <v>1665</v>
      </c>
      <c r="H540" s="7">
        <v>43</v>
      </c>
      <c r="I540" s="14">
        <v>66</v>
      </c>
      <c r="J540" s="14">
        <v>109</v>
      </c>
      <c r="K540" s="15">
        <f t="shared" si="9"/>
        <v>54.5</v>
      </c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4.25">
      <c r="A541" s="7" t="s">
        <v>1666</v>
      </c>
      <c r="B541" s="31" t="s">
        <v>1667</v>
      </c>
      <c r="C541" s="31" t="s">
        <v>15</v>
      </c>
      <c r="D541" s="8" t="s">
        <v>1555</v>
      </c>
      <c r="E541" s="9" t="s">
        <v>86</v>
      </c>
      <c r="F541" s="7" t="s">
        <v>126</v>
      </c>
      <c r="G541" s="7" t="s">
        <v>1668</v>
      </c>
      <c r="H541" s="7">
        <v>0</v>
      </c>
      <c r="I541" s="14">
        <v>0</v>
      </c>
      <c r="J541" s="14">
        <v>0</v>
      </c>
      <c r="K541" s="16" t="s">
        <v>27</v>
      </c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4.25">
      <c r="A542" s="7" t="s">
        <v>1669</v>
      </c>
      <c r="B542" s="31" t="s">
        <v>1670</v>
      </c>
      <c r="C542" s="31" t="s">
        <v>15</v>
      </c>
      <c r="D542" s="8" t="s">
        <v>1555</v>
      </c>
      <c r="E542" s="42" t="s">
        <v>86</v>
      </c>
      <c r="F542" s="43" t="s">
        <v>130</v>
      </c>
      <c r="G542" s="7" t="s">
        <v>1671</v>
      </c>
      <c r="H542" s="7">
        <v>62</v>
      </c>
      <c r="I542" s="14">
        <v>92</v>
      </c>
      <c r="J542" s="14">
        <v>154</v>
      </c>
      <c r="K542" s="15">
        <f t="shared" si="9"/>
        <v>77</v>
      </c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4.25">
      <c r="A543" s="7" t="s">
        <v>1672</v>
      </c>
      <c r="B543" s="35" t="s">
        <v>1673</v>
      </c>
      <c r="C543" s="35" t="s">
        <v>15</v>
      </c>
      <c r="D543" s="8" t="s">
        <v>1555</v>
      </c>
      <c r="E543" s="9" t="s">
        <v>86</v>
      </c>
      <c r="F543" s="7" t="s">
        <v>134</v>
      </c>
      <c r="G543" s="7" t="s">
        <v>1674</v>
      </c>
      <c r="H543" s="7">
        <v>0</v>
      </c>
      <c r="I543" s="14">
        <v>0</v>
      </c>
      <c r="J543" s="14">
        <v>0</v>
      </c>
      <c r="K543" s="16" t="s">
        <v>27</v>
      </c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4.25">
      <c r="A544" s="7" t="s">
        <v>1675</v>
      </c>
      <c r="B544" s="31" t="s">
        <v>1676</v>
      </c>
      <c r="C544" s="31" t="s">
        <v>150</v>
      </c>
      <c r="D544" s="8" t="s">
        <v>1555</v>
      </c>
      <c r="E544" s="9" t="s">
        <v>90</v>
      </c>
      <c r="F544" s="7" t="s">
        <v>17</v>
      </c>
      <c r="G544" s="7" t="s">
        <v>1677</v>
      </c>
      <c r="H544" s="7">
        <v>48</v>
      </c>
      <c r="I544" s="14">
        <v>67</v>
      </c>
      <c r="J544" s="14">
        <v>115</v>
      </c>
      <c r="K544" s="15">
        <f t="shared" si="9"/>
        <v>57.5</v>
      </c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4.25">
      <c r="A545" s="7" t="s">
        <v>1678</v>
      </c>
      <c r="B545" s="32" t="s">
        <v>958</v>
      </c>
      <c r="C545" s="33" t="s">
        <v>15</v>
      </c>
      <c r="D545" s="8" t="s">
        <v>1555</v>
      </c>
      <c r="E545" s="42" t="s">
        <v>90</v>
      </c>
      <c r="F545" s="43" t="s">
        <v>21</v>
      </c>
      <c r="G545" s="7" t="s">
        <v>1679</v>
      </c>
      <c r="H545" s="7">
        <v>0</v>
      </c>
      <c r="I545" s="14">
        <v>0</v>
      </c>
      <c r="J545" s="14">
        <v>0</v>
      </c>
      <c r="K545" s="16" t="s">
        <v>27</v>
      </c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4.25">
      <c r="A546" s="7" t="s">
        <v>1680</v>
      </c>
      <c r="B546" s="31" t="s">
        <v>1681</v>
      </c>
      <c r="C546" s="31" t="s">
        <v>15</v>
      </c>
      <c r="D546" s="8" t="s">
        <v>1555</v>
      </c>
      <c r="E546" s="9" t="s">
        <v>90</v>
      </c>
      <c r="F546" s="7" t="s">
        <v>25</v>
      </c>
      <c r="G546" s="7" t="s">
        <v>1682</v>
      </c>
      <c r="H546" s="7">
        <v>58</v>
      </c>
      <c r="I546" s="14">
        <v>82</v>
      </c>
      <c r="J546" s="14">
        <v>140</v>
      </c>
      <c r="K546" s="15">
        <f t="shared" si="9"/>
        <v>70</v>
      </c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4.25">
      <c r="A547" s="7" t="s">
        <v>1683</v>
      </c>
      <c r="B547" s="35" t="s">
        <v>1684</v>
      </c>
      <c r="C547" s="35" t="s">
        <v>15</v>
      </c>
      <c r="D547" s="8" t="s">
        <v>1555</v>
      </c>
      <c r="E547" s="42" t="s">
        <v>90</v>
      </c>
      <c r="F547" s="43" t="s">
        <v>30</v>
      </c>
      <c r="G547" s="7" t="s">
        <v>1685</v>
      </c>
      <c r="H547" s="7">
        <v>0</v>
      </c>
      <c r="I547" s="14">
        <v>0</v>
      </c>
      <c r="J547" s="14">
        <v>0</v>
      </c>
      <c r="K547" s="16" t="s">
        <v>27</v>
      </c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4.25">
      <c r="A548" s="7" t="s">
        <v>1686</v>
      </c>
      <c r="B548" s="32" t="s">
        <v>1687</v>
      </c>
      <c r="C548" s="33" t="s">
        <v>150</v>
      </c>
      <c r="D548" s="8" t="s">
        <v>1555</v>
      </c>
      <c r="E548" s="9" t="s">
        <v>90</v>
      </c>
      <c r="F548" s="7" t="s">
        <v>34</v>
      </c>
      <c r="G548" s="7" t="s">
        <v>1688</v>
      </c>
      <c r="H548" s="7">
        <v>0</v>
      </c>
      <c r="I548" s="14">
        <v>0</v>
      </c>
      <c r="J548" s="14">
        <v>0</v>
      </c>
      <c r="K548" s="16" t="s">
        <v>27</v>
      </c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4.25">
      <c r="A549" s="7" t="s">
        <v>1689</v>
      </c>
      <c r="B549" s="31" t="s">
        <v>1690</v>
      </c>
      <c r="C549" s="31" t="s">
        <v>15</v>
      </c>
      <c r="D549" s="8" t="s">
        <v>1555</v>
      </c>
      <c r="E549" s="9" t="s">
        <v>90</v>
      </c>
      <c r="F549" s="7" t="s">
        <v>38</v>
      </c>
      <c r="G549" s="7" t="s">
        <v>1691</v>
      </c>
      <c r="H549" s="7">
        <v>0</v>
      </c>
      <c r="I549" s="14">
        <v>0</v>
      </c>
      <c r="J549" s="14">
        <v>0</v>
      </c>
      <c r="K549" s="16" t="s">
        <v>27</v>
      </c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4.25">
      <c r="A550" s="7" t="s">
        <v>1692</v>
      </c>
      <c r="B550" s="32" t="s">
        <v>1693</v>
      </c>
      <c r="C550" s="33" t="s">
        <v>15</v>
      </c>
      <c r="D550" s="8" t="s">
        <v>1555</v>
      </c>
      <c r="E550" s="42" t="s">
        <v>90</v>
      </c>
      <c r="F550" s="43" t="s">
        <v>42</v>
      </c>
      <c r="G550" s="7" t="s">
        <v>1694</v>
      </c>
      <c r="H550" s="7">
        <v>0</v>
      </c>
      <c r="I550" s="14">
        <v>0</v>
      </c>
      <c r="J550" s="14">
        <v>0</v>
      </c>
      <c r="K550" s="16" t="s">
        <v>27</v>
      </c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4.25">
      <c r="A551" s="7" t="s">
        <v>1695</v>
      </c>
      <c r="B551" s="31" t="s">
        <v>1696</v>
      </c>
      <c r="C551" s="31" t="s">
        <v>15</v>
      </c>
      <c r="D551" s="8" t="s">
        <v>1555</v>
      </c>
      <c r="E551" s="9" t="s">
        <v>90</v>
      </c>
      <c r="F551" s="7" t="s">
        <v>46</v>
      </c>
      <c r="G551" s="7" t="s">
        <v>1697</v>
      </c>
      <c r="H551" s="7">
        <v>50</v>
      </c>
      <c r="I551" s="14">
        <v>64</v>
      </c>
      <c r="J551" s="14">
        <v>114</v>
      </c>
      <c r="K551" s="15">
        <f t="shared" si="9"/>
        <v>57</v>
      </c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4.25">
      <c r="A552" s="7" t="s">
        <v>1698</v>
      </c>
      <c r="B552" s="34" t="s">
        <v>1699</v>
      </c>
      <c r="C552" s="34" t="s">
        <v>15</v>
      </c>
      <c r="D552" s="8" t="s">
        <v>1555</v>
      </c>
      <c r="E552" s="42" t="s">
        <v>90</v>
      </c>
      <c r="F552" s="43" t="s">
        <v>50</v>
      </c>
      <c r="G552" s="7" t="s">
        <v>1700</v>
      </c>
      <c r="H552" s="7">
        <v>37</v>
      </c>
      <c r="I552" s="14">
        <v>82</v>
      </c>
      <c r="J552" s="14">
        <v>119</v>
      </c>
      <c r="K552" s="15">
        <f t="shared" si="9"/>
        <v>59.5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4.25">
      <c r="A553" s="7" t="s">
        <v>1701</v>
      </c>
      <c r="B553" s="35" t="s">
        <v>1702</v>
      </c>
      <c r="C553" s="35" t="s">
        <v>15</v>
      </c>
      <c r="D553" s="8" t="s">
        <v>1555</v>
      </c>
      <c r="E553" s="9" t="s">
        <v>90</v>
      </c>
      <c r="F553" s="7" t="s">
        <v>54</v>
      </c>
      <c r="G553" s="7" t="s">
        <v>1703</v>
      </c>
      <c r="H553" s="7">
        <v>54</v>
      </c>
      <c r="I553" s="14">
        <v>86</v>
      </c>
      <c r="J553" s="14">
        <v>140</v>
      </c>
      <c r="K553" s="15">
        <f t="shared" si="9"/>
        <v>70</v>
      </c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4.25">
      <c r="A554" s="7" t="s">
        <v>1704</v>
      </c>
      <c r="B554" s="35" t="s">
        <v>1705</v>
      </c>
      <c r="C554" s="35" t="s">
        <v>15</v>
      </c>
      <c r="D554" s="8" t="s">
        <v>1555</v>
      </c>
      <c r="E554" s="42" t="s">
        <v>90</v>
      </c>
      <c r="F554" s="43" t="s">
        <v>58</v>
      </c>
      <c r="G554" s="7" t="s">
        <v>1706</v>
      </c>
      <c r="H554" s="7">
        <v>0</v>
      </c>
      <c r="I554" s="14">
        <v>0</v>
      </c>
      <c r="J554" s="14">
        <v>0</v>
      </c>
      <c r="K554" s="16" t="s">
        <v>27</v>
      </c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4.25">
      <c r="A555" s="7" t="s">
        <v>1707</v>
      </c>
      <c r="B555" s="31" t="s">
        <v>1708</v>
      </c>
      <c r="C555" s="31" t="s">
        <v>150</v>
      </c>
      <c r="D555" s="8" t="s">
        <v>1555</v>
      </c>
      <c r="E555" s="9" t="s">
        <v>90</v>
      </c>
      <c r="F555" s="7" t="s">
        <v>62</v>
      </c>
      <c r="G555" s="7" t="s">
        <v>1709</v>
      </c>
      <c r="H555" s="7">
        <v>0</v>
      </c>
      <c r="I555" s="14">
        <v>0</v>
      </c>
      <c r="J555" s="14">
        <v>0</v>
      </c>
      <c r="K555" s="16" t="s">
        <v>27</v>
      </c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4.25">
      <c r="A556" s="7" t="s">
        <v>1710</v>
      </c>
      <c r="B556" s="31" t="s">
        <v>1711</v>
      </c>
      <c r="C556" s="31" t="s">
        <v>150</v>
      </c>
      <c r="D556" s="8" t="s">
        <v>1555</v>
      </c>
      <c r="E556" s="42" t="s">
        <v>90</v>
      </c>
      <c r="F556" s="43" t="s">
        <v>66</v>
      </c>
      <c r="G556" s="7" t="s">
        <v>1712</v>
      </c>
      <c r="H556" s="7">
        <v>29</v>
      </c>
      <c r="I556" s="14">
        <v>50</v>
      </c>
      <c r="J556" s="14">
        <v>79</v>
      </c>
      <c r="K556" s="15">
        <f t="shared" si="9"/>
        <v>39.5</v>
      </c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4.25">
      <c r="A557" s="7" t="s">
        <v>1713</v>
      </c>
      <c r="B557" s="31" t="s">
        <v>1714</v>
      </c>
      <c r="C557" s="31" t="s">
        <v>15</v>
      </c>
      <c r="D557" s="8" t="s">
        <v>1555</v>
      </c>
      <c r="E557" s="9" t="s">
        <v>90</v>
      </c>
      <c r="F557" s="7" t="s">
        <v>70</v>
      </c>
      <c r="G557" s="7" t="s">
        <v>1715</v>
      </c>
      <c r="H557" s="7">
        <v>54</v>
      </c>
      <c r="I557" s="14">
        <v>46</v>
      </c>
      <c r="J557" s="14">
        <v>100</v>
      </c>
      <c r="K557" s="15">
        <f t="shared" si="9"/>
        <v>50</v>
      </c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4.25">
      <c r="A558" s="7" t="s">
        <v>1716</v>
      </c>
      <c r="B558" s="31" t="s">
        <v>1717</v>
      </c>
      <c r="C558" s="31" t="s">
        <v>15</v>
      </c>
      <c r="D558" s="8" t="s">
        <v>1555</v>
      </c>
      <c r="E558" s="42" t="s">
        <v>90</v>
      </c>
      <c r="F558" s="43" t="s">
        <v>74</v>
      </c>
      <c r="G558" s="7" t="s">
        <v>1718</v>
      </c>
      <c r="H558" s="7">
        <v>0</v>
      </c>
      <c r="I558" s="14">
        <v>0</v>
      </c>
      <c r="J558" s="14">
        <v>0</v>
      </c>
      <c r="K558" s="16" t="s">
        <v>27</v>
      </c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4.25">
      <c r="A559" s="7" t="s">
        <v>1719</v>
      </c>
      <c r="B559" s="31" t="s">
        <v>1720</v>
      </c>
      <c r="C559" s="31" t="s">
        <v>150</v>
      </c>
      <c r="D559" s="8" t="s">
        <v>1555</v>
      </c>
      <c r="E559" s="9" t="s">
        <v>90</v>
      </c>
      <c r="F559" s="7" t="s">
        <v>78</v>
      </c>
      <c r="G559" s="7" t="s">
        <v>1721</v>
      </c>
      <c r="H559" s="7">
        <v>53</v>
      </c>
      <c r="I559" s="14">
        <v>81</v>
      </c>
      <c r="J559" s="14">
        <v>134</v>
      </c>
      <c r="K559" s="15">
        <f t="shared" si="9"/>
        <v>67</v>
      </c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4.25">
      <c r="A560" s="7" t="s">
        <v>1722</v>
      </c>
      <c r="B560" s="31" t="s">
        <v>1723</v>
      </c>
      <c r="C560" s="31" t="s">
        <v>15</v>
      </c>
      <c r="D560" s="8" t="s">
        <v>1555</v>
      </c>
      <c r="E560" s="42" t="s">
        <v>90</v>
      </c>
      <c r="F560" s="43" t="s">
        <v>82</v>
      </c>
      <c r="G560" s="7" t="s">
        <v>1724</v>
      </c>
      <c r="H560" s="7">
        <v>0</v>
      </c>
      <c r="I560" s="14">
        <v>0</v>
      </c>
      <c r="J560" s="14">
        <v>0</v>
      </c>
      <c r="K560" s="16" t="s">
        <v>27</v>
      </c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4.25">
      <c r="A561" s="7" t="s">
        <v>1725</v>
      </c>
      <c r="B561" s="35" t="s">
        <v>1726</v>
      </c>
      <c r="C561" s="35" t="s">
        <v>15</v>
      </c>
      <c r="D561" s="8" t="s">
        <v>1555</v>
      </c>
      <c r="E561" s="9" t="s">
        <v>90</v>
      </c>
      <c r="F561" s="7" t="s">
        <v>86</v>
      </c>
      <c r="G561" s="7" t="s">
        <v>1727</v>
      </c>
      <c r="H561" s="7">
        <v>62</v>
      </c>
      <c r="I561" s="14">
        <v>83</v>
      </c>
      <c r="J561" s="14">
        <v>145</v>
      </c>
      <c r="K561" s="15">
        <f t="shared" si="9"/>
        <v>72.5</v>
      </c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4.25">
      <c r="A562" s="7" t="s">
        <v>1728</v>
      </c>
      <c r="B562" s="32" t="s">
        <v>1729</v>
      </c>
      <c r="C562" s="33" t="s">
        <v>150</v>
      </c>
      <c r="D562" s="8" t="s">
        <v>1555</v>
      </c>
      <c r="E562" s="42" t="s">
        <v>90</v>
      </c>
      <c r="F562" s="43" t="s">
        <v>90</v>
      </c>
      <c r="G562" s="7" t="s">
        <v>1730</v>
      </c>
      <c r="H562" s="7">
        <v>44</v>
      </c>
      <c r="I562" s="14">
        <v>73</v>
      </c>
      <c r="J562" s="14">
        <v>117</v>
      </c>
      <c r="K562" s="15">
        <f t="shared" si="9"/>
        <v>58.5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4.25">
      <c r="A563" s="7" t="s">
        <v>1731</v>
      </c>
      <c r="B563" s="31" t="s">
        <v>1732</v>
      </c>
      <c r="C563" s="31" t="s">
        <v>15</v>
      </c>
      <c r="D563" s="8" t="s">
        <v>1555</v>
      </c>
      <c r="E563" s="9" t="s">
        <v>90</v>
      </c>
      <c r="F563" s="7" t="s">
        <v>94</v>
      </c>
      <c r="G563" s="7" t="s">
        <v>1733</v>
      </c>
      <c r="H563" s="7">
        <v>62</v>
      </c>
      <c r="I563" s="14">
        <v>79</v>
      </c>
      <c r="J563" s="14">
        <v>141</v>
      </c>
      <c r="K563" s="15">
        <f t="shared" si="9"/>
        <v>70.5</v>
      </c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4.25">
      <c r="A564" s="7" t="s">
        <v>1734</v>
      </c>
      <c r="B564" s="32" t="s">
        <v>1735</v>
      </c>
      <c r="C564" s="33" t="s">
        <v>15</v>
      </c>
      <c r="D564" s="8" t="s">
        <v>1555</v>
      </c>
      <c r="E564" s="42" t="s">
        <v>90</v>
      </c>
      <c r="F564" s="43" t="s">
        <v>98</v>
      </c>
      <c r="G564" s="7" t="s">
        <v>1736</v>
      </c>
      <c r="H564" s="7">
        <v>0</v>
      </c>
      <c r="I564" s="14">
        <v>0</v>
      </c>
      <c r="J564" s="14">
        <v>0</v>
      </c>
      <c r="K564" s="16" t="s">
        <v>27</v>
      </c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4.25">
      <c r="A565" s="7" t="s">
        <v>1737</v>
      </c>
      <c r="B565" s="32" t="s">
        <v>1738</v>
      </c>
      <c r="C565" s="33" t="s">
        <v>15</v>
      </c>
      <c r="D565" s="8" t="s">
        <v>1555</v>
      </c>
      <c r="E565" s="9" t="s">
        <v>90</v>
      </c>
      <c r="F565" s="7" t="s">
        <v>102</v>
      </c>
      <c r="G565" s="7" t="s">
        <v>1739</v>
      </c>
      <c r="H565" s="7">
        <v>0</v>
      </c>
      <c r="I565" s="14">
        <v>0</v>
      </c>
      <c r="J565" s="14">
        <v>0</v>
      </c>
      <c r="K565" s="16" t="s">
        <v>27</v>
      </c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4.25">
      <c r="A566" s="7" t="s">
        <v>1740</v>
      </c>
      <c r="B566" s="31" t="s">
        <v>1741</v>
      </c>
      <c r="C566" s="31" t="s">
        <v>15</v>
      </c>
      <c r="D566" s="8" t="s">
        <v>1555</v>
      </c>
      <c r="E566" s="42" t="s">
        <v>90</v>
      </c>
      <c r="F566" s="43" t="s">
        <v>106</v>
      </c>
      <c r="G566" s="7" t="s">
        <v>1742</v>
      </c>
      <c r="H566" s="7">
        <v>64</v>
      </c>
      <c r="I566" s="14">
        <v>82</v>
      </c>
      <c r="J566" s="14">
        <v>146</v>
      </c>
      <c r="K566" s="15">
        <f t="shared" si="9"/>
        <v>73</v>
      </c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4.25">
      <c r="A567" s="7" t="s">
        <v>1743</v>
      </c>
      <c r="B567" s="32" t="s">
        <v>1744</v>
      </c>
      <c r="C567" s="33" t="s">
        <v>15</v>
      </c>
      <c r="D567" s="8" t="s">
        <v>1555</v>
      </c>
      <c r="E567" s="9" t="s">
        <v>90</v>
      </c>
      <c r="F567" s="7" t="s">
        <v>110</v>
      </c>
      <c r="G567" s="7" t="s">
        <v>1745</v>
      </c>
      <c r="H567" s="7">
        <v>48</v>
      </c>
      <c r="I567" s="14">
        <v>69</v>
      </c>
      <c r="J567" s="14">
        <v>117</v>
      </c>
      <c r="K567" s="15">
        <f t="shared" si="9"/>
        <v>58.5</v>
      </c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4.25">
      <c r="A568" s="7" t="s">
        <v>1746</v>
      </c>
      <c r="B568" s="32" t="s">
        <v>1747</v>
      </c>
      <c r="C568" s="33" t="s">
        <v>15</v>
      </c>
      <c r="D568" s="8" t="s">
        <v>1555</v>
      </c>
      <c r="E568" s="42" t="s">
        <v>90</v>
      </c>
      <c r="F568" s="43" t="s">
        <v>114</v>
      </c>
      <c r="G568" s="7" t="s">
        <v>1748</v>
      </c>
      <c r="H568" s="7">
        <v>67</v>
      </c>
      <c r="I568" s="14">
        <v>88</v>
      </c>
      <c r="J568" s="14">
        <v>155</v>
      </c>
      <c r="K568" s="15">
        <f t="shared" si="9"/>
        <v>77.5</v>
      </c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4.25">
      <c r="A569" s="7" t="s">
        <v>1749</v>
      </c>
      <c r="B569" s="31" t="s">
        <v>1750</v>
      </c>
      <c r="C569" s="31" t="s">
        <v>15</v>
      </c>
      <c r="D569" s="8" t="s">
        <v>1555</v>
      </c>
      <c r="E569" s="9" t="s">
        <v>90</v>
      </c>
      <c r="F569" s="7" t="s">
        <v>118</v>
      </c>
      <c r="G569" s="7" t="s">
        <v>1751</v>
      </c>
      <c r="H569" s="7">
        <v>33</v>
      </c>
      <c r="I569" s="14">
        <v>73.5</v>
      </c>
      <c r="J569" s="14">
        <v>106.5</v>
      </c>
      <c r="K569" s="15">
        <f t="shared" si="9"/>
        <v>53.25</v>
      </c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4.25">
      <c r="A570" s="7" t="s">
        <v>1752</v>
      </c>
      <c r="B570" s="31" t="s">
        <v>1753</v>
      </c>
      <c r="C570" s="31" t="s">
        <v>15</v>
      </c>
      <c r="D570" s="8" t="s">
        <v>1555</v>
      </c>
      <c r="E570" s="42" t="s">
        <v>90</v>
      </c>
      <c r="F570" s="43" t="s">
        <v>122</v>
      </c>
      <c r="G570" s="7" t="s">
        <v>1754</v>
      </c>
      <c r="H570" s="7">
        <v>62</v>
      </c>
      <c r="I570" s="14">
        <v>94</v>
      </c>
      <c r="J570" s="14">
        <v>156</v>
      </c>
      <c r="K570" s="15">
        <f t="shared" si="9"/>
        <v>78</v>
      </c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4.25">
      <c r="A571" s="7" t="s">
        <v>1755</v>
      </c>
      <c r="B571" s="31" t="s">
        <v>1756</v>
      </c>
      <c r="C571" s="31" t="s">
        <v>15</v>
      </c>
      <c r="D571" s="8" t="s">
        <v>1555</v>
      </c>
      <c r="E571" s="9" t="s">
        <v>90</v>
      </c>
      <c r="F571" s="7" t="s">
        <v>126</v>
      </c>
      <c r="G571" s="7" t="s">
        <v>1757</v>
      </c>
      <c r="H571" s="7">
        <v>0</v>
      </c>
      <c r="I571" s="14">
        <v>0</v>
      </c>
      <c r="J571" s="14">
        <v>0</v>
      </c>
      <c r="K571" s="16" t="s">
        <v>27</v>
      </c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4.25">
      <c r="A572" s="7" t="s">
        <v>1758</v>
      </c>
      <c r="B572" s="31" t="s">
        <v>1759</v>
      </c>
      <c r="C572" s="31" t="s">
        <v>150</v>
      </c>
      <c r="D572" s="8" t="s">
        <v>1555</v>
      </c>
      <c r="E572" s="42" t="s">
        <v>90</v>
      </c>
      <c r="F572" s="43" t="s">
        <v>130</v>
      </c>
      <c r="G572" s="7" t="s">
        <v>1760</v>
      </c>
      <c r="H572" s="7">
        <v>56</v>
      </c>
      <c r="I572" s="14">
        <v>88</v>
      </c>
      <c r="J572" s="14">
        <v>144</v>
      </c>
      <c r="K572" s="15">
        <f t="shared" si="9"/>
        <v>72</v>
      </c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4.25">
      <c r="A573" s="7" t="s">
        <v>1761</v>
      </c>
      <c r="B573" s="31" t="s">
        <v>1762</v>
      </c>
      <c r="C573" s="31" t="s">
        <v>15</v>
      </c>
      <c r="D573" s="8" t="s">
        <v>1763</v>
      </c>
      <c r="E573" s="9" t="s">
        <v>94</v>
      </c>
      <c r="F573" s="7" t="s">
        <v>17</v>
      </c>
      <c r="G573" s="7" t="s">
        <v>1764</v>
      </c>
      <c r="H573" s="10">
        <v>57</v>
      </c>
      <c r="I573" s="24">
        <v>58</v>
      </c>
      <c r="J573" s="24">
        <v>115</v>
      </c>
      <c r="K573" s="15">
        <f t="shared" si="9"/>
        <v>57.5</v>
      </c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4.25">
      <c r="A574" s="7" t="s">
        <v>1765</v>
      </c>
      <c r="B574" s="35" t="s">
        <v>1766</v>
      </c>
      <c r="C574" s="35" t="s">
        <v>15</v>
      </c>
      <c r="D574" s="8" t="s">
        <v>1763</v>
      </c>
      <c r="E574" s="9" t="s">
        <v>94</v>
      </c>
      <c r="F574" s="7" t="s">
        <v>21</v>
      </c>
      <c r="G574" s="7" t="s">
        <v>1767</v>
      </c>
      <c r="H574" s="7">
        <v>0</v>
      </c>
      <c r="I574" s="14">
        <v>0</v>
      </c>
      <c r="J574" s="14">
        <v>0</v>
      </c>
      <c r="K574" s="16" t="s">
        <v>27</v>
      </c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4.25">
      <c r="A575" s="7" t="s">
        <v>1768</v>
      </c>
      <c r="B575" s="35" t="s">
        <v>1769</v>
      </c>
      <c r="C575" s="35" t="s">
        <v>15</v>
      </c>
      <c r="D575" s="8" t="s">
        <v>1763</v>
      </c>
      <c r="E575" s="9" t="s">
        <v>94</v>
      </c>
      <c r="F575" s="7" t="s">
        <v>25</v>
      </c>
      <c r="G575" s="7" t="s">
        <v>1770</v>
      </c>
      <c r="H575" s="10">
        <v>43</v>
      </c>
      <c r="I575" s="24">
        <v>73</v>
      </c>
      <c r="J575" s="24">
        <v>116</v>
      </c>
      <c r="K575" s="15">
        <f t="shared" si="9"/>
        <v>58</v>
      </c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</sheetData>
  <sheetProtection/>
  <mergeCells count="2">
    <mergeCell ref="A1:K1"/>
    <mergeCell ref="A2:F2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76"/>
  <sheetViews>
    <sheetView tabSelected="1" zoomScaleSheetLayoutView="100" workbookViewId="0" topLeftCell="A106">
      <selection activeCell="I123" sqref="I123"/>
    </sheetView>
  </sheetViews>
  <sheetFormatPr defaultColWidth="9.00390625" defaultRowHeight="14.25"/>
  <cols>
    <col min="1" max="1" width="9.00390625" style="55" customWidth="1"/>
    <col min="2" max="2" width="11.875" style="55" customWidth="1"/>
    <col min="3" max="3" width="9.625" style="55" customWidth="1"/>
    <col min="4" max="4" width="16.375" style="55" customWidth="1"/>
    <col min="5" max="5" width="20.375" style="55" customWidth="1"/>
    <col min="6" max="6" width="12.125" style="66" customWidth="1"/>
    <col min="7" max="16384" width="9.00390625" style="55" customWidth="1"/>
  </cols>
  <sheetData>
    <row r="1" spans="1:2" ht="24.75" customHeight="1">
      <c r="A1" s="71" t="s">
        <v>1983</v>
      </c>
      <c r="B1" s="71"/>
    </row>
    <row r="2" spans="1:6" ht="63" customHeight="1">
      <c r="A2" s="69" t="s">
        <v>1982</v>
      </c>
      <c r="B2" s="69"/>
      <c r="C2" s="69"/>
      <c r="D2" s="69"/>
      <c r="E2" s="69"/>
      <c r="F2" s="69"/>
    </row>
    <row r="3" spans="1:6" ht="30" customHeight="1">
      <c r="A3" s="70" t="s">
        <v>1</v>
      </c>
      <c r="B3" s="70"/>
      <c r="C3" s="70"/>
      <c r="D3" s="70"/>
      <c r="E3" s="70"/>
      <c r="F3" s="70"/>
    </row>
    <row r="4" spans="1:6" ht="24.75" customHeight="1">
      <c r="A4" s="47" t="s">
        <v>2</v>
      </c>
      <c r="B4" s="48" t="s">
        <v>3</v>
      </c>
      <c r="C4" s="48" t="s">
        <v>4</v>
      </c>
      <c r="D4" s="49" t="s">
        <v>5</v>
      </c>
      <c r="E4" s="50" t="s">
        <v>1879</v>
      </c>
      <c r="F4" s="48" t="s">
        <v>1876</v>
      </c>
    </row>
    <row r="5" spans="1:6" ht="24.75" customHeight="1">
      <c r="A5" s="56" t="s">
        <v>13</v>
      </c>
      <c r="B5" s="57" t="s">
        <v>345</v>
      </c>
      <c r="C5" s="57" t="s">
        <v>15</v>
      </c>
      <c r="D5" s="57" t="s">
        <v>16</v>
      </c>
      <c r="E5" s="57" t="s">
        <v>1880</v>
      </c>
      <c r="F5" s="57"/>
    </row>
    <row r="6" spans="1:6" ht="24.75" customHeight="1">
      <c r="A6" s="56" t="s">
        <v>19</v>
      </c>
      <c r="B6" s="57" t="s">
        <v>354</v>
      </c>
      <c r="C6" s="57" t="s">
        <v>15</v>
      </c>
      <c r="D6" s="57" t="s">
        <v>16</v>
      </c>
      <c r="E6" s="57" t="s">
        <v>1880</v>
      </c>
      <c r="F6" s="57"/>
    </row>
    <row r="7" spans="1:6" ht="24.75" customHeight="1">
      <c r="A7" s="56" t="s">
        <v>23</v>
      </c>
      <c r="B7" s="57" t="s">
        <v>49</v>
      </c>
      <c r="C7" s="57" t="s">
        <v>15</v>
      </c>
      <c r="D7" s="57" t="s">
        <v>16</v>
      </c>
      <c r="E7" s="57"/>
      <c r="F7" s="57" t="s">
        <v>1882</v>
      </c>
    </row>
    <row r="8" spans="1:6" ht="24.75" customHeight="1">
      <c r="A8" s="56" t="s">
        <v>28</v>
      </c>
      <c r="B8" s="57" t="s">
        <v>255</v>
      </c>
      <c r="C8" s="57" t="s">
        <v>15</v>
      </c>
      <c r="D8" s="57" t="s">
        <v>16</v>
      </c>
      <c r="E8" s="57" t="s">
        <v>1880</v>
      </c>
      <c r="F8" s="57"/>
    </row>
    <row r="9" spans="1:6" ht="24.75" customHeight="1">
      <c r="A9" s="56" t="s">
        <v>32</v>
      </c>
      <c r="B9" s="57" t="s">
        <v>149</v>
      </c>
      <c r="C9" s="57" t="s">
        <v>150</v>
      </c>
      <c r="D9" s="57" t="s">
        <v>16</v>
      </c>
      <c r="E9" s="57" t="s">
        <v>1880</v>
      </c>
      <c r="F9" s="57"/>
    </row>
    <row r="10" spans="1:6" ht="24.75" customHeight="1">
      <c r="A10" s="56" t="s">
        <v>36</v>
      </c>
      <c r="B10" s="57" t="s">
        <v>45</v>
      </c>
      <c r="C10" s="57" t="s">
        <v>15</v>
      </c>
      <c r="D10" s="57" t="s">
        <v>16</v>
      </c>
      <c r="E10" s="57" t="s">
        <v>1880</v>
      </c>
      <c r="F10" s="57"/>
    </row>
    <row r="11" spans="1:6" ht="24.75" customHeight="1">
      <c r="A11" s="56" t="s">
        <v>40</v>
      </c>
      <c r="B11" s="57" t="s">
        <v>222</v>
      </c>
      <c r="C11" s="57" t="s">
        <v>15</v>
      </c>
      <c r="D11" s="57" t="s">
        <v>16</v>
      </c>
      <c r="E11" s="57" t="s">
        <v>1880</v>
      </c>
      <c r="F11" s="57"/>
    </row>
    <row r="12" spans="1:6" ht="24.75" customHeight="1">
      <c r="A12" s="56" t="s">
        <v>44</v>
      </c>
      <c r="B12" s="57" t="s">
        <v>327</v>
      </c>
      <c r="C12" s="57" t="s">
        <v>15</v>
      </c>
      <c r="D12" s="57" t="s">
        <v>16</v>
      </c>
      <c r="E12" s="57" t="s">
        <v>1880</v>
      </c>
      <c r="F12" s="57"/>
    </row>
    <row r="13" spans="1:6" ht="24.75" customHeight="1">
      <c r="A13" s="56" t="s">
        <v>48</v>
      </c>
      <c r="B13" s="65" t="s">
        <v>1883</v>
      </c>
      <c r="C13" s="57" t="s">
        <v>15</v>
      </c>
      <c r="D13" s="57" t="s">
        <v>16</v>
      </c>
      <c r="E13" s="57" t="s">
        <v>1880</v>
      </c>
      <c r="F13" s="57" t="s">
        <v>1884</v>
      </c>
    </row>
    <row r="14" spans="1:6" ht="24.75" customHeight="1">
      <c r="A14" s="56" t="s">
        <v>1885</v>
      </c>
      <c r="B14" s="58" t="s">
        <v>496</v>
      </c>
      <c r="C14" s="59" t="s">
        <v>15</v>
      </c>
      <c r="D14" s="60" t="s">
        <v>385</v>
      </c>
      <c r="E14" s="57" t="s">
        <v>1880</v>
      </c>
      <c r="F14" s="57"/>
    </row>
    <row r="15" spans="1:6" ht="24.75" customHeight="1">
      <c r="A15" s="56" t="s">
        <v>1886</v>
      </c>
      <c r="B15" s="60" t="s">
        <v>400</v>
      </c>
      <c r="C15" s="60" t="s">
        <v>15</v>
      </c>
      <c r="D15" s="60" t="s">
        <v>385</v>
      </c>
      <c r="E15" s="57" t="s">
        <v>1880</v>
      </c>
      <c r="F15" s="57"/>
    </row>
    <row r="16" spans="1:6" ht="24.75" customHeight="1">
      <c r="A16" s="56" t="s">
        <v>1887</v>
      </c>
      <c r="B16" s="58" t="s">
        <v>445</v>
      </c>
      <c r="C16" s="59" t="s">
        <v>150</v>
      </c>
      <c r="D16" s="60" t="s">
        <v>385</v>
      </c>
      <c r="E16" s="57" t="s">
        <v>1880</v>
      </c>
      <c r="F16" s="57"/>
    </row>
    <row r="17" spans="1:6" ht="24.75" customHeight="1">
      <c r="A17" s="56" t="s">
        <v>1888</v>
      </c>
      <c r="B17" s="60" t="s">
        <v>490</v>
      </c>
      <c r="C17" s="60" t="s">
        <v>15</v>
      </c>
      <c r="D17" s="60" t="s">
        <v>385</v>
      </c>
      <c r="E17" s="57" t="s">
        <v>1880</v>
      </c>
      <c r="F17" s="57"/>
    </row>
    <row r="18" spans="1:6" ht="24.75" customHeight="1">
      <c r="A18" s="56" t="s">
        <v>1889</v>
      </c>
      <c r="B18" s="60" t="s">
        <v>520</v>
      </c>
      <c r="C18" s="60" t="s">
        <v>15</v>
      </c>
      <c r="D18" s="60" t="s">
        <v>385</v>
      </c>
      <c r="E18" s="57" t="s">
        <v>1880</v>
      </c>
      <c r="F18" s="57"/>
    </row>
    <row r="19" spans="1:6" ht="24.75" customHeight="1">
      <c r="A19" s="56" t="s">
        <v>1890</v>
      </c>
      <c r="B19" s="60" t="s">
        <v>457</v>
      </c>
      <c r="C19" s="60" t="s">
        <v>150</v>
      </c>
      <c r="D19" s="60" t="s">
        <v>385</v>
      </c>
      <c r="E19" s="57" t="s">
        <v>1880</v>
      </c>
      <c r="F19" s="57"/>
    </row>
    <row r="20" spans="1:6" ht="24.75" customHeight="1">
      <c r="A20" s="56" t="s">
        <v>1891</v>
      </c>
      <c r="B20" s="61" t="s">
        <v>421</v>
      </c>
      <c r="C20" s="61" t="s">
        <v>15</v>
      </c>
      <c r="D20" s="62" t="s">
        <v>385</v>
      </c>
      <c r="E20" s="57" t="s">
        <v>1880</v>
      </c>
      <c r="F20" s="57"/>
    </row>
    <row r="21" spans="1:6" ht="24.75" customHeight="1">
      <c r="A21" s="56" t="s">
        <v>1892</v>
      </c>
      <c r="B21" s="60" t="s">
        <v>472</v>
      </c>
      <c r="C21" s="60" t="s">
        <v>15</v>
      </c>
      <c r="D21" s="60" t="s">
        <v>385</v>
      </c>
      <c r="E21" s="57" t="s">
        <v>1880</v>
      </c>
      <c r="F21" s="57"/>
    </row>
    <row r="22" spans="1:6" ht="24.75" customHeight="1">
      <c r="A22" s="56" t="s">
        <v>1893</v>
      </c>
      <c r="B22" s="57" t="s">
        <v>777</v>
      </c>
      <c r="C22" s="57" t="s">
        <v>15</v>
      </c>
      <c r="D22" s="57" t="s">
        <v>555</v>
      </c>
      <c r="E22" s="57" t="s">
        <v>1880</v>
      </c>
      <c r="F22" s="57"/>
    </row>
    <row r="23" spans="1:6" ht="24.75" customHeight="1">
      <c r="A23" s="56" t="s">
        <v>1894</v>
      </c>
      <c r="B23" s="57" t="s">
        <v>693</v>
      </c>
      <c r="C23" s="57" t="s">
        <v>15</v>
      </c>
      <c r="D23" s="57" t="s">
        <v>555</v>
      </c>
      <c r="E23" s="57" t="s">
        <v>1880</v>
      </c>
      <c r="F23" s="57"/>
    </row>
    <row r="24" spans="1:6" ht="24.75" customHeight="1">
      <c r="A24" s="56" t="s">
        <v>1895</v>
      </c>
      <c r="B24" s="57" t="s">
        <v>636</v>
      </c>
      <c r="C24" s="57" t="s">
        <v>15</v>
      </c>
      <c r="D24" s="57" t="s">
        <v>555</v>
      </c>
      <c r="E24" s="57" t="s">
        <v>1880</v>
      </c>
      <c r="F24" s="57"/>
    </row>
    <row r="25" spans="1:6" ht="24.75" customHeight="1">
      <c r="A25" s="56" t="s">
        <v>1896</v>
      </c>
      <c r="B25" s="57" t="s">
        <v>750</v>
      </c>
      <c r="C25" s="57" t="s">
        <v>15</v>
      </c>
      <c r="D25" s="57" t="s">
        <v>555</v>
      </c>
      <c r="E25" s="57" t="s">
        <v>1880</v>
      </c>
      <c r="F25" s="57"/>
    </row>
    <row r="26" spans="1:6" ht="24.75" customHeight="1">
      <c r="A26" s="56" t="s">
        <v>1897</v>
      </c>
      <c r="B26" s="57" t="s">
        <v>696</v>
      </c>
      <c r="C26" s="57" t="s">
        <v>15</v>
      </c>
      <c r="D26" s="57" t="s">
        <v>555</v>
      </c>
      <c r="E26" s="57" t="s">
        <v>1880</v>
      </c>
      <c r="F26" s="57"/>
    </row>
    <row r="27" spans="1:6" ht="24.75" customHeight="1">
      <c r="A27" s="56" t="s">
        <v>1898</v>
      </c>
      <c r="B27" s="57" t="s">
        <v>726</v>
      </c>
      <c r="C27" s="57" t="s">
        <v>15</v>
      </c>
      <c r="D27" s="57" t="s">
        <v>555</v>
      </c>
      <c r="E27" s="57" t="s">
        <v>1880</v>
      </c>
      <c r="F27" s="57"/>
    </row>
    <row r="28" spans="1:6" ht="24.75" customHeight="1">
      <c r="A28" s="56" t="s">
        <v>1899</v>
      </c>
      <c r="B28" s="57" t="s">
        <v>684</v>
      </c>
      <c r="C28" s="57" t="s">
        <v>15</v>
      </c>
      <c r="D28" s="57" t="s">
        <v>555</v>
      </c>
      <c r="E28" s="57" t="s">
        <v>1880</v>
      </c>
      <c r="F28" s="57"/>
    </row>
    <row r="29" spans="1:6" ht="24.75" customHeight="1">
      <c r="A29" s="56" t="s">
        <v>1900</v>
      </c>
      <c r="B29" s="57" t="s">
        <v>840</v>
      </c>
      <c r="C29" s="57" t="s">
        <v>15</v>
      </c>
      <c r="D29" s="57" t="s">
        <v>555</v>
      </c>
      <c r="E29" s="57" t="s">
        <v>1880</v>
      </c>
      <c r="F29" s="57"/>
    </row>
    <row r="30" spans="1:6" ht="24.75" customHeight="1">
      <c r="A30" s="56" t="s">
        <v>1901</v>
      </c>
      <c r="B30" s="57" t="s">
        <v>955</v>
      </c>
      <c r="C30" s="57" t="s">
        <v>15</v>
      </c>
      <c r="D30" s="57" t="s">
        <v>874</v>
      </c>
      <c r="E30" s="57" t="s">
        <v>1880</v>
      </c>
      <c r="F30" s="57"/>
    </row>
    <row r="31" spans="1:6" ht="24.75" customHeight="1">
      <c r="A31" s="56" t="s">
        <v>1902</v>
      </c>
      <c r="B31" s="57" t="s">
        <v>988</v>
      </c>
      <c r="C31" s="57" t="s">
        <v>15</v>
      </c>
      <c r="D31" s="57" t="s">
        <v>874</v>
      </c>
      <c r="E31" s="57" t="s">
        <v>1880</v>
      </c>
      <c r="F31" s="57"/>
    </row>
    <row r="32" spans="1:6" ht="24.75" customHeight="1">
      <c r="A32" s="56" t="s">
        <v>1903</v>
      </c>
      <c r="B32" s="57" t="s">
        <v>883</v>
      </c>
      <c r="C32" s="57" t="s">
        <v>15</v>
      </c>
      <c r="D32" s="57" t="s">
        <v>874</v>
      </c>
      <c r="E32" s="57" t="s">
        <v>1880</v>
      </c>
      <c r="F32" s="57"/>
    </row>
    <row r="33" spans="1:6" ht="24.75" customHeight="1">
      <c r="A33" s="56" t="s">
        <v>1904</v>
      </c>
      <c r="B33" s="57" t="s">
        <v>928</v>
      </c>
      <c r="C33" s="57" t="s">
        <v>15</v>
      </c>
      <c r="D33" s="57" t="s">
        <v>874</v>
      </c>
      <c r="E33" s="57" t="s">
        <v>1880</v>
      </c>
      <c r="F33" s="57"/>
    </row>
    <row r="34" spans="1:6" ht="24.75" customHeight="1">
      <c r="A34" s="56" t="s">
        <v>1905</v>
      </c>
      <c r="B34" s="57" t="s">
        <v>931</v>
      </c>
      <c r="C34" s="57" t="s">
        <v>15</v>
      </c>
      <c r="D34" s="57" t="s">
        <v>874</v>
      </c>
      <c r="E34" s="57" t="s">
        <v>1880</v>
      </c>
      <c r="F34" s="57"/>
    </row>
    <row r="35" spans="1:6" ht="24.75" customHeight="1">
      <c r="A35" s="56" t="s">
        <v>1906</v>
      </c>
      <c r="B35" s="57" t="s">
        <v>1046</v>
      </c>
      <c r="C35" s="57" t="s">
        <v>15</v>
      </c>
      <c r="D35" s="57" t="s">
        <v>1010</v>
      </c>
      <c r="E35" s="57" t="s">
        <v>1880</v>
      </c>
      <c r="F35" s="57"/>
    </row>
    <row r="36" spans="1:6" ht="24.75" customHeight="1">
      <c r="A36" s="56" t="s">
        <v>1907</v>
      </c>
      <c r="B36" s="57" t="s">
        <v>1031</v>
      </c>
      <c r="C36" s="57" t="s">
        <v>15</v>
      </c>
      <c r="D36" s="57" t="s">
        <v>1010</v>
      </c>
      <c r="E36" s="57" t="s">
        <v>1880</v>
      </c>
      <c r="F36" s="57"/>
    </row>
    <row r="37" spans="1:6" ht="24.75" customHeight="1">
      <c r="A37" s="56" t="s">
        <v>1908</v>
      </c>
      <c r="B37" s="57" t="s">
        <v>1028</v>
      </c>
      <c r="C37" s="57" t="s">
        <v>15</v>
      </c>
      <c r="D37" s="57" t="s">
        <v>1010</v>
      </c>
      <c r="E37" s="57" t="s">
        <v>1880</v>
      </c>
      <c r="F37" s="57"/>
    </row>
    <row r="38" spans="1:6" ht="24.75" customHeight="1">
      <c r="A38" s="56" t="s">
        <v>1909</v>
      </c>
      <c r="B38" s="57" t="s">
        <v>1022</v>
      </c>
      <c r="C38" s="57" t="s">
        <v>15</v>
      </c>
      <c r="D38" s="57" t="s">
        <v>1010</v>
      </c>
      <c r="E38" s="57" t="s">
        <v>1880</v>
      </c>
      <c r="F38" s="57"/>
    </row>
    <row r="39" spans="1:6" ht="24.75" customHeight="1">
      <c r="A39" s="56" t="s">
        <v>1910</v>
      </c>
      <c r="B39" s="57" t="s">
        <v>1043</v>
      </c>
      <c r="C39" s="57" t="s">
        <v>15</v>
      </c>
      <c r="D39" s="57" t="s">
        <v>1010</v>
      </c>
      <c r="E39" s="57" t="s">
        <v>1880</v>
      </c>
      <c r="F39" s="57"/>
    </row>
    <row r="40" spans="1:6" ht="24.75" customHeight="1">
      <c r="A40" s="56" t="s">
        <v>1911</v>
      </c>
      <c r="B40" s="57" t="s">
        <v>1149</v>
      </c>
      <c r="C40" s="57" t="s">
        <v>150</v>
      </c>
      <c r="D40" s="57" t="s">
        <v>1095</v>
      </c>
      <c r="E40" s="57" t="s">
        <v>1880</v>
      </c>
      <c r="F40" s="57"/>
    </row>
    <row r="41" spans="1:6" ht="24.75" customHeight="1">
      <c r="A41" s="56" t="s">
        <v>1912</v>
      </c>
      <c r="B41" s="57" t="s">
        <v>1155</v>
      </c>
      <c r="C41" s="57" t="s">
        <v>15</v>
      </c>
      <c r="D41" s="57" t="s">
        <v>1095</v>
      </c>
      <c r="E41" s="57" t="s">
        <v>1880</v>
      </c>
      <c r="F41" s="57"/>
    </row>
    <row r="42" spans="1:6" ht="24.75" customHeight="1">
      <c r="A42" s="56" t="s">
        <v>1913</v>
      </c>
      <c r="B42" s="57" t="s">
        <v>1104</v>
      </c>
      <c r="C42" s="57" t="s">
        <v>15</v>
      </c>
      <c r="D42" s="57" t="s">
        <v>1095</v>
      </c>
      <c r="E42" s="57" t="s">
        <v>1880</v>
      </c>
      <c r="F42" s="57"/>
    </row>
    <row r="43" spans="1:6" ht="24.75" customHeight="1">
      <c r="A43" s="56" t="s">
        <v>1914</v>
      </c>
      <c r="B43" s="57" t="s">
        <v>1101</v>
      </c>
      <c r="C43" s="57" t="s">
        <v>15</v>
      </c>
      <c r="D43" s="57" t="s">
        <v>1095</v>
      </c>
      <c r="E43" s="57" t="s">
        <v>1880</v>
      </c>
      <c r="F43" s="57"/>
    </row>
    <row r="44" spans="1:6" ht="24.75" customHeight="1">
      <c r="A44" s="56" t="s">
        <v>1915</v>
      </c>
      <c r="B44" s="57" t="s">
        <v>1128</v>
      </c>
      <c r="C44" s="57" t="s">
        <v>15</v>
      </c>
      <c r="D44" s="57" t="s">
        <v>1095</v>
      </c>
      <c r="E44" s="57" t="s">
        <v>1880</v>
      </c>
      <c r="F44" s="57"/>
    </row>
    <row r="45" spans="1:6" ht="24.75" customHeight="1">
      <c r="A45" s="56" t="s">
        <v>1916</v>
      </c>
      <c r="B45" s="57" t="s">
        <v>1110</v>
      </c>
      <c r="C45" s="57" t="s">
        <v>150</v>
      </c>
      <c r="D45" s="57" t="s">
        <v>1095</v>
      </c>
      <c r="E45" s="57" t="s">
        <v>1880</v>
      </c>
      <c r="F45" s="57"/>
    </row>
    <row r="46" spans="1:6" ht="24.75" customHeight="1">
      <c r="A46" s="56" t="s">
        <v>1917</v>
      </c>
      <c r="B46" s="57" t="s">
        <v>1230</v>
      </c>
      <c r="C46" s="57" t="s">
        <v>15</v>
      </c>
      <c r="D46" s="57" t="s">
        <v>1165</v>
      </c>
      <c r="E46" s="57" t="s">
        <v>1880</v>
      </c>
      <c r="F46" s="57"/>
    </row>
    <row r="47" spans="1:6" ht="24.75" customHeight="1">
      <c r="A47" s="56" t="s">
        <v>1918</v>
      </c>
      <c r="B47" s="57" t="s">
        <v>1203</v>
      </c>
      <c r="C47" s="57" t="s">
        <v>150</v>
      </c>
      <c r="D47" s="57" t="s">
        <v>1165</v>
      </c>
      <c r="E47" s="57" t="s">
        <v>1880</v>
      </c>
      <c r="F47" s="57"/>
    </row>
    <row r="48" spans="1:6" ht="24.75" customHeight="1">
      <c r="A48" s="56" t="s">
        <v>1919</v>
      </c>
      <c r="B48" s="57" t="s">
        <v>1245</v>
      </c>
      <c r="C48" s="57" t="s">
        <v>150</v>
      </c>
      <c r="D48" s="57" t="s">
        <v>1165</v>
      </c>
      <c r="E48" s="57" t="s">
        <v>1880</v>
      </c>
      <c r="F48" s="57"/>
    </row>
    <row r="49" spans="1:6" ht="24.75" customHeight="1">
      <c r="A49" s="56" t="s">
        <v>1920</v>
      </c>
      <c r="B49" s="57" t="s">
        <v>1176</v>
      </c>
      <c r="C49" s="57" t="s">
        <v>15</v>
      </c>
      <c r="D49" s="57" t="s">
        <v>1165</v>
      </c>
      <c r="E49" s="57" t="s">
        <v>1880</v>
      </c>
      <c r="F49" s="57"/>
    </row>
    <row r="50" spans="1:6" ht="24.75" customHeight="1">
      <c r="A50" s="56" t="s">
        <v>1921</v>
      </c>
      <c r="B50" s="57" t="s">
        <v>1233</v>
      </c>
      <c r="C50" s="57" t="s">
        <v>15</v>
      </c>
      <c r="D50" s="57" t="s">
        <v>1165</v>
      </c>
      <c r="E50" s="57" t="s">
        <v>1880</v>
      </c>
      <c r="F50" s="57"/>
    </row>
    <row r="51" spans="1:6" ht="24.75" customHeight="1">
      <c r="A51" s="56" t="s">
        <v>1922</v>
      </c>
      <c r="B51" s="57" t="s">
        <v>1242</v>
      </c>
      <c r="C51" s="57" t="s">
        <v>15</v>
      </c>
      <c r="D51" s="57" t="s">
        <v>1165</v>
      </c>
      <c r="E51" s="57" t="s">
        <v>1880</v>
      </c>
      <c r="F51" s="57"/>
    </row>
    <row r="52" spans="1:6" ht="24.75" customHeight="1">
      <c r="A52" s="56" t="s">
        <v>1923</v>
      </c>
      <c r="B52" s="63" t="s">
        <v>1276</v>
      </c>
      <c r="C52" s="63" t="s">
        <v>150</v>
      </c>
      <c r="D52" s="60" t="s">
        <v>1255</v>
      </c>
      <c r="E52" s="57" t="s">
        <v>1880</v>
      </c>
      <c r="F52" s="57"/>
    </row>
    <row r="53" spans="1:6" ht="24.75" customHeight="1">
      <c r="A53" s="56" t="s">
        <v>1924</v>
      </c>
      <c r="B53" s="63" t="s">
        <v>1282</v>
      </c>
      <c r="C53" s="63" t="s">
        <v>15</v>
      </c>
      <c r="D53" s="60" t="s">
        <v>1255</v>
      </c>
      <c r="E53" s="57" t="s">
        <v>1880</v>
      </c>
      <c r="F53" s="57"/>
    </row>
    <row r="54" spans="1:6" ht="24.75" customHeight="1">
      <c r="A54" s="56" t="s">
        <v>1925</v>
      </c>
      <c r="B54" s="63" t="s">
        <v>1267</v>
      </c>
      <c r="C54" s="63" t="s">
        <v>15</v>
      </c>
      <c r="D54" s="60" t="s">
        <v>1255</v>
      </c>
      <c r="E54" s="57" t="s">
        <v>1880</v>
      </c>
      <c r="F54" s="57"/>
    </row>
    <row r="55" spans="1:6" ht="24.75" customHeight="1">
      <c r="A55" s="56" t="s">
        <v>1926</v>
      </c>
      <c r="B55" s="64" t="s">
        <v>1302</v>
      </c>
      <c r="C55" s="64" t="s">
        <v>15</v>
      </c>
      <c r="D55" s="60" t="s">
        <v>1255</v>
      </c>
      <c r="E55" s="57" t="s">
        <v>1880</v>
      </c>
      <c r="F55" s="57"/>
    </row>
    <row r="56" spans="1:6" ht="24.75" customHeight="1">
      <c r="A56" s="56" t="s">
        <v>1927</v>
      </c>
      <c r="B56" s="63" t="s">
        <v>1285</v>
      </c>
      <c r="C56" s="63" t="s">
        <v>150</v>
      </c>
      <c r="D56" s="60" t="s">
        <v>1255</v>
      </c>
      <c r="E56" s="57" t="s">
        <v>1880</v>
      </c>
      <c r="F56" s="57"/>
    </row>
    <row r="57" spans="1:6" ht="24.75" customHeight="1">
      <c r="A57" s="56" t="s">
        <v>1928</v>
      </c>
      <c r="B57" s="63" t="s">
        <v>1290</v>
      </c>
      <c r="C57" s="63" t="s">
        <v>15</v>
      </c>
      <c r="D57" s="60" t="s">
        <v>1255</v>
      </c>
      <c r="E57" s="57" t="s">
        <v>1880</v>
      </c>
      <c r="F57" s="57"/>
    </row>
    <row r="58" spans="1:6" ht="24.75" customHeight="1">
      <c r="A58" s="56" t="s">
        <v>1929</v>
      </c>
      <c r="B58" s="64" t="s">
        <v>1309</v>
      </c>
      <c r="C58" s="64" t="s">
        <v>15</v>
      </c>
      <c r="D58" s="60" t="s">
        <v>1306</v>
      </c>
      <c r="E58" s="57" t="s">
        <v>1880</v>
      </c>
      <c r="F58" s="57"/>
    </row>
    <row r="59" spans="1:6" ht="24.75" customHeight="1">
      <c r="A59" s="56" t="s">
        <v>1930</v>
      </c>
      <c r="B59" s="63" t="s">
        <v>1321</v>
      </c>
      <c r="C59" s="63" t="s">
        <v>15</v>
      </c>
      <c r="D59" s="60" t="s">
        <v>1306</v>
      </c>
      <c r="E59" s="57" t="s">
        <v>1880</v>
      </c>
      <c r="F59" s="57"/>
    </row>
    <row r="60" spans="1:6" ht="24.75" customHeight="1">
      <c r="A60" s="56" t="s">
        <v>1931</v>
      </c>
      <c r="B60" s="64" t="s">
        <v>1336</v>
      </c>
      <c r="C60" s="64" t="s">
        <v>15</v>
      </c>
      <c r="D60" s="60" t="s">
        <v>1306</v>
      </c>
      <c r="E60" s="57" t="s">
        <v>1880</v>
      </c>
      <c r="F60" s="57"/>
    </row>
    <row r="61" spans="1:6" ht="24.75" customHeight="1">
      <c r="A61" s="56" t="s">
        <v>1932</v>
      </c>
      <c r="B61" s="64" t="s">
        <v>1312</v>
      </c>
      <c r="C61" s="64" t="s">
        <v>150</v>
      </c>
      <c r="D61" s="60" t="s">
        <v>1306</v>
      </c>
      <c r="E61" s="57" t="s">
        <v>1880</v>
      </c>
      <c r="F61" s="57"/>
    </row>
    <row r="62" spans="1:6" ht="24.75" customHeight="1">
      <c r="A62" s="56" t="s">
        <v>1933</v>
      </c>
      <c r="B62" s="63" t="s">
        <v>1360</v>
      </c>
      <c r="C62" s="63" t="s">
        <v>150</v>
      </c>
      <c r="D62" s="60" t="s">
        <v>1306</v>
      </c>
      <c r="E62" s="57" t="s">
        <v>1880</v>
      </c>
      <c r="F62" s="57"/>
    </row>
    <row r="63" spans="1:6" ht="24.75" customHeight="1">
      <c r="A63" s="56" t="s">
        <v>1934</v>
      </c>
      <c r="B63" s="63" t="s">
        <v>1366</v>
      </c>
      <c r="C63" s="63" t="s">
        <v>15</v>
      </c>
      <c r="D63" s="60" t="s">
        <v>1306</v>
      </c>
      <c r="E63" s="57" t="s">
        <v>1880</v>
      </c>
      <c r="F63" s="57"/>
    </row>
    <row r="64" spans="1:6" ht="24.75" customHeight="1">
      <c r="A64" s="56" t="s">
        <v>1935</v>
      </c>
      <c r="B64" s="63" t="s">
        <v>1409</v>
      </c>
      <c r="C64" s="63" t="s">
        <v>150</v>
      </c>
      <c r="D64" s="60" t="s">
        <v>1382</v>
      </c>
      <c r="E64" s="57" t="s">
        <v>1880</v>
      </c>
      <c r="F64" s="57"/>
    </row>
    <row r="65" spans="1:6" ht="24.75" customHeight="1">
      <c r="A65" s="56" t="s">
        <v>1936</v>
      </c>
      <c r="B65" s="63" t="s">
        <v>1421</v>
      </c>
      <c r="C65" s="63" t="s">
        <v>150</v>
      </c>
      <c r="D65" s="60" t="s">
        <v>1382</v>
      </c>
      <c r="E65" s="57" t="s">
        <v>1880</v>
      </c>
      <c r="F65" s="57"/>
    </row>
    <row r="66" spans="1:6" ht="24.75" customHeight="1">
      <c r="A66" s="56" t="s">
        <v>1937</v>
      </c>
      <c r="B66" s="63" t="s">
        <v>1448</v>
      </c>
      <c r="C66" s="63" t="s">
        <v>150</v>
      </c>
      <c r="D66" s="60" t="s">
        <v>1382</v>
      </c>
      <c r="E66" s="57" t="s">
        <v>1880</v>
      </c>
      <c r="F66" s="57"/>
    </row>
    <row r="67" spans="1:6" ht="24.75" customHeight="1">
      <c r="A67" s="56" t="s">
        <v>1938</v>
      </c>
      <c r="B67" s="57" t="s">
        <v>1463</v>
      </c>
      <c r="C67" s="57" t="s">
        <v>15</v>
      </c>
      <c r="D67" s="57" t="s">
        <v>1464</v>
      </c>
      <c r="E67" s="57" t="s">
        <v>1880</v>
      </c>
      <c r="F67" s="57"/>
    </row>
    <row r="68" spans="1:6" ht="24.75" customHeight="1">
      <c r="A68" s="56" t="s">
        <v>1939</v>
      </c>
      <c r="B68" s="57" t="s">
        <v>1491</v>
      </c>
      <c r="C68" s="57" t="s">
        <v>15</v>
      </c>
      <c r="D68" s="57" t="s">
        <v>1464</v>
      </c>
      <c r="E68" s="57" t="s">
        <v>1880</v>
      </c>
      <c r="F68" s="57"/>
    </row>
    <row r="69" spans="1:6" ht="24.75" customHeight="1">
      <c r="A69" s="56" t="s">
        <v>1940</v>
      </c>
      <c r="B69" s="57" t="s">
        <v>1524</v>
      </c>
      <c r="C69" s="57" t="s">
        <v>15</v>
      </c>
      <c r="D69" s="57" t="s">
        <v>1464</v>
      </c>
      <c r="E69" s="57" t="s">
        <v>1880</v>
      </c>
      <c r="F69" s="57"/>
    </row>
    <row r="70" spans="1:6" ht="24.75" customHeight="1">
      <c r="A70" s="56" t="s">
        <v>1941</v>
      </c>
      <c r="B70" s="57" t="s">
        <v>1590</v>
      </c>
      <c r="C70" s="57" t="s">
        <v>15</v>
      </c>
      <c r="D70" s="57" t="s">
        <v>1555</v>
      </c>
      <c r="E70" s="57" t="s">
        <v>1880</v>
      </c>
      <c r="F70" s="57"/>
    </row>
    <row r="71" spans="1:6" ht="24.75" customHeight="1">
      <c r="A71" s="56" t="s">
        <v>1942</v>
      </c>
      <c r="B71" s="57" t="s">
        <v>1670</v>
      </c>
      <c r="C71" s="57" t="s">
        <v>15</v>
      </c>
      <c r="D71" s="57" t="s">
        <v>1555</v>
      </c>
      <c r="E71" s="57" t="s">
        <v>1880</v>
      </c>
      <c r="F71" s="57"/>
    </row>
    <row r="72" spans="1:6" ht="24.75" customHeight="1">
      <c r="A72" s="56" t="s">
        <v>1943</v>
      </c>
      <c r="B72" s="57" t="s">
        <v>1747</v>
      </c>
      <c r="C72" s="57" t="s">
        <v>15</v>
      </c>
      <c r="D72" s="57" t="s">
        <v>1555</v>
      </c>
      <c r="E72" s="57" t="s">
        <v>1880</v>
      </c>
      <c r="F72" s="57"/>
    </row>
    <row r="73" spans="1:6" ht="24.75" customHeight="1">
      <c r="A73" s="56" t="s">
        <v>1944</v>
      </c>
      <c r="B73" s="57" t="s">
        <v>1769</v>
      </c>
      <c r="C73" s="57" t="s">
        <v>15</v>
      </c>
      <c r="D73" s="57" t="s">
        <v>1763</v>
      </c>
      <c r="E73" s="57" t="s">
        <v>1880</v>
      </c>
      <c r="F73" s="57"/>
    </row>
    <row r="74" spans="1:6" ht="30" customHeight="1">
      <c r="A74" s="68" t="s">
        <v>1877</v>
      </c>
      <c r="B74" s="68"/>
      <c r="C74" s="68"/>
      <c r="D74" s="68"/>
      <c r="E74" s="68"/>
      <c r="F74" s="68"/>
    </row>
    <row r="75" spans="1:6" ht="24.75" customHeight="1">
      <c r="A75" s="51" t="s">
        <v>2</v>
      </c>
      <c r="B75" s="52" t="s">
        <v>3</v>
      </c>
      <c r="C75" s="53" t="s">
        <v>1878</v>
      </c>
      <c r="D75" s="51" t="s">
        <v>5</v>
      </c>
      <c r="E75" s="51" t="s">
        <v>1881</v>
      </c>
      <c r="F75" s="54" t="s">
        <v>1876</v>
      </c>
    </row>
    <row r="76" spans="1:6" ht="24.75" customHeight="1">
      <c r="A76" s="56" t="s">
        <v>13</v>
      </c>
      <c r="B76" s="57" t="s">
        <v>1771</v>
      </c>
      <c r="C76" s="57" t="s">
        <v>15</v>
      </c>
      <c r="D76" s="57" t="s">
        <v>1772</v>
      </c>
      <c r="E76" s="57" t="s">
        <v>1880</v>
      </c>
      <c r="F76" s="57"/>
    </row>
    <row r="77" spans="1:6" ht="24.75" customHeight="1">
      <c r="A77" s="56" t="s">
        <v>19</v>
      </c>
      <c r="B77" s="57" t="s">
        <v>1773</v>
      </c>
      <c r="C77" s="57" t="s">
        <v>150</v>
      </c>
      <c r="D77" s="57" t="s">
        <v>1772</v>
      </c>
      <c r="E77" s="57" t="s">
        <v>1880</v>
      </c>
      <c r="F77" s="57"/>
    </row>
    <row r="78" spans="1:6" ht="24.75" customHeight="1">
      <c r="A78" s="56" t="s">
        <v>23</v>
      </c>
      <c r="B78" s="57" t="s">
        <v>1774</v>
      </c>
      <c r="C78" s="57" t="s">
        <v>15</v>
      </c>
      <c r="D78" s="57" t="s">
        <v>1772</v>
      </c>
      <c r="E78" s="57" t="s">
        <v>1880</v>
      </c>
      <c r="F78" s="57"/>
    </row>
    <row r="79" spans="1:6" ht="24.75" customHeight="1">
      <c r="A79" s="56" t="s">
        <v>28</v>
      </c>
      <c r="B79" s="57" t="s">
        <v>1775</v>
      </c>
      <c r="C79" s="57" t="s">
        <v>15</v>
      </c>
      <c r="D79" s="57" t="s">
        <v>1772</v>
      </c>
      <c r="E79" s="57" t="s">
        <v>1880</v>
      </c>
      <c r="F79" s="57"/>
    </row>
    <row r="80" spans="1:6" ht="24.75" customHeight="1">
      <c r="A80" s="56" t="s">
        <v>32</v>
      </c>
      <c r="B80" s="57" t="s">
        <v>1776</v>
      </c>
      <c r="C80" s="57" t="s">
        <v>15</v>
      </c>
      <c r="D80" s="57" t="s">
        <v>1772</v>
      </c>
      <c r="E80" s="57" t="s">
        <v>1880</v>
      </c>
      <c r="F80" s="57"/>
    </row>
    <row r="81" spans="1:6" ht="24.75" customHeight="1">
      <c r="A81" s="56" t="s">
        <v>36</v>
      </c>
      <c r="B81" s="57" t="s">
        <v>1777</v>
      </c>
      <c r="C81" s="57" t="s">
        <v>15</v>
      </c>
      <c r="D81" s="57" t="s">
        <v>1772</v>
      </c>
      <c r="E81" s="57" t="s">
        <v>1880</v>
      </c>
      <c r="F81" s="57"/>
    </row>
    <row r="82" spans="1:6" ht="24.75" customHeight="1">
      <c r="A82" s="56" t="s">
        <v>40</v>
      </c>
      <c r="B82" s="57" t="s">
        <v>1778</v>
      </c>
      <c r="C82" s="57" t="s">
        <v>15</v>
      </c>
      <c r="D82" s="57" t="s">
        <v>1779</v>
      </c>
      <c r="E82" s="57" t="s">
        <v>1880</v>
      </c>
      <c r="F82" s="57"/>
    </row>
    <row r="83" spans="1:6" ht="24.75" customHeight="1">
      <c r="A83" s="56" t="s">
        <v>44</v>
      </c>
      <c r="B83" s="57" t="s">
        <v>33</v>
      </c>
      <c r="C83" s="57" t="s">
        <v>15</v>
      </c>
      <c r="D83" s="57" t="s">
        <v>1772</v>
      </c>
      <c r="E83" s="57" t="s">
        <v>1880</v>
      </c>
      <c r="F83" s="57"/>
    </row>
    <row r="84" spans="1:6" ht="24.75" customHeight="1">
      <c r="A84" s="56" t="s">
        <v>48</v>
      </c>
      <c r="B84" s="57" t="s">
        <v>1780</v>
      </c>
      <c r="C84" s="57" t="s">
        <v>15</v>
      </c>
      <c r="D84" s="57" t="s">
        <v>1772</v>
      </c>
      <c r="E84" s="57" t="s">
        <v>1880</v>
      </c>
      <c r="F84" s="57"/>
    </row>
    <row r="85" spans="1:6" ht="24.75" customHeight="1">
      <c r="A85" s="56" t="s">
        <v>52</v>
      </c>
      <c r="B85" s="57" t="s">
        <v>1781</v>
      </c>
      <c r="C85" s="57" t="s">
        <v>150</v>
      </c>
      <c r="D85" s="57" t="s">
        <v>1772</v>
      </c>
      <c r="E85" s="57" t="s">
        <v>1880</v>
      </c>
      <c r="F85" s="57"/>
    </row>
    <row r="86" spans="1:6" ht="24.75" customHeight="1">
      <c r="A86" s="56" t="s">
        <v>56</v>
      </c>
      <c r="B86" s="57" t="s">
        <v>1782</v>
      </c>
      <c r="C86" s="57" t="s">
        <v>150</v>
      </c>
      <c r="D86" s="57" t="s">
        <v>1772</v>
      </c>
      <c r="E86" s="57" t="s">
        <v>1880</v>
      </c>
      <c r="F86" s="57"/>
    </row>
    <row r="87" spans="1:6" ht="24.75" customHeight="1">
      <c r="A87" s="56" t="s">
        <v>60</v>
      </c>
      <c r="B87" s="57" t="s">
        <v>1783</v>
      </c>
      <c r="C87" s="57" t="s">
        <v>15</v>
      </c>
      <c r="D87" s="57" t="s">
        <v>1772</v>
      </c>
      <c r="E87" s="57" t="s">
        <v>1880</v>
      </c>
      <c r="F87" s="57"/>
    </row>
    <row r="88" spans="1:6" ht="24.75" customHeight="1">
      <c r="A88" s="56" t="s">
        <v>64</v>
      </c>
      <c r="B88" s="57" t="s">
        <v>1784</v>
      </c>
      <c r="C88" s="57" t="s">
        <v>15</v>
      </c>
      <c r="D88" s="57" t="s">
        <v>1772</v>
      </c>
      <c r="E88" s="57" t="s">
        <v>1880</v>
      </c>
      <c r="F88" s="57"/>
    </row>
    <row r="89" spans="1:6" ht="24.75" customHeight="1">
      <c r="A89" s="56" t="s">
        <v>68</v>
      </c>
      <c r="B89" s="57" t="s">
        <v>1785</v>
      </c>
      <c r="C89" s="57" t="s">
        <v>15</v>
      </c>
      <c r="D89" s="57" t="s">
        <v>1772</v>
      </c>
      <c r="E89" s="57" t="s">
        <v>1880</v>
      </c>
      <c r="F89" s="57"/>
    </row>
    <row r="90" spans="1:6" ht="24.75" customHeight="1">
      <c r="A90" s="56" t="s">
        <v>72</v>
      </c>
      <c r="B90" s="57" t="s">
        <v>1786</v>
      </c>
      <c r="C90" s="57" t="s">
        <v>15</v>
      </c>
      <c r="D90" s="57" t="s">
        <v>1772</v>
      </c>
      <c r="E90" s="57" t="s">
        <v>1880</v>
      </c>
      <c r="F90" s="57"/>
    </row>
    <row r="91" spans="1:6" ht="24.75" customHeight="1">
      <c r="A91" s="56" t="s">
        <v>76</v>
      </c>
      <c r="B91" s="57" t="s">
        <v>1787</v>
      </c>
      <c r="C91" s="57" t="s">
        <v>15</v>
      </c>
      <c r="D91" s="57" t="s">
        <v>1779</v>
      </c>
      <c r="E91" s="57" t="s">
        <v>1880</v>
      </c>
      <c r="F91" s="57"/>
    </row>
    <row r="92" spans="1:6" ht="24.75" customHeight="1">
      <c r="A92" s="56" t="s">
        <v>80</v>
      </c>
      <c r="B92" s="57" t="s">
        <v>1788</v>
      </c>
      <c r="C92" s="57" t="s">
        <v>15</v>
      </c>
      <c r="D92" s="57" t="s">
        <v>1772</v>
      </c>
      <c r="E92" s="57" t="s">
        <v>1880</v>
      </c>
      <c r="F92" s="57"/>
    </row>
    <row r="93" spans="1:6" ht="24.75" customHeight="1">
      <c r="A93" s="56" t="s">
        <v>84</v>
      </c>
      <c r="B93" s="57" t="s">
        <v>1789</v>
      </c>
      <c r="C93" s="57" t="s">
        <v>15</v>
      </c>
      <c r="D93" s="57" t="s">
        <v>1772</v>
      </c>
      <c r="E93" s="57" t="s">
        <v>1880</v>
      </c>
      <c r="F93" s="57"/>
    </row>
    <row r="94" spans="1:6" ht="24.75" customHeight="1">
      <c r="A94" s="56" t="s">
        <v>88</v>
      </c>
      <c r="B94" s="57" t="s">
        <v>1790</v>
      </c>
      <c r="C94" s="57" t="s">
        <v>15</v>
      </c>
      <c r="D94" s="57" t="s">
        <v>1772</v>
      </c>
      <c r="E94" s="57" t="s">
        <v>1880</v>
      </c>
      <c r="F94" s="57"/>
    </row>
    <row r="95" spans="1:6" ht="24.75" customHeight="1">
      <c r="A95" s="56" t="s">
        <v>92</v>
      </c>
      <c r="B95" s="57" t="s">
        <v>1791</v>
      </c>
      <c r="C95" s="57" t="s">
        <v>15</v>
      </c>
      <c r="D95" s="57" t="s">
        <v>1779</v>
      </c>
      <c r="E95" s="57" t="s">
        <v>1880</v>
      </c>
      <c r="F95" s="57"/>
    </row>
    <row r="96" spans="1:6" ht="24.75" customHeight="1">
      <c r="A96" s="56" t="s">
        <v>96</v>
      </c>
      <c r="B96" s="57" t="s">
        <v>1792</v>
      </c>
      <c r="C96" s="57" t="s">
        <v>15</v>
      </c>
      <c r="D96" s="57" t="s">
        <v>1772</v>
      </c>
      <c r="E96" s="57" t="s">
        <v>1880</v>
      </c>
      <c r="F96" s="57"/>
    </row>
    <row r="97" spans="1:6" ht="24.75" customHeight="1">
      <c r="A97" s="56" t="s">
        <v>100</v>
      </c>
      <c r="B97" s="57" t="s">
        <v>1793</v>
      </c>
      <c r="C97" s="57" t="s">
        <v>15</v>
      </c>
      <c r="D97" s="57" t="s">
        <v>1772</v>
      </c>
      <c r="E97" s="57" t="s">
        <v>1880</v>
      </c>
      <c r="F97" s="57"/>
    </row>
    <row r="98" spans="1:6" ht="24.75" customHeight="1">
      <c r="A98" s="56" t="s">
        <v>104</v>
      </c>
      <c r="B98" s="57" t="s">
        <v>1794</v>
      </c>
      <c r="C98" s="57" t="s">
        <v>15</v>
      </c>
      <c r="D98" s="57" t="s">
        <v>1772</v>
      </c>
      <c r="E98" s="57" t="s">
        <v>1880</v>
      </c>
      <c r="F98" s="57"/>
    </row>
    <row r="99" spans="1:6" ht="24.75" customHeight="1">
      <c r="A99" s="56" t="s">
        <v>108</v>
      </c>
      <c r="B99" s="63" t="s">
        <v>1795</v>
      </c>
      <c r="C99" s="63" t="s">
        <v>15</v>
      </c>
      <c r="D99" s="63" t="s">
        <v>1796</v>
      </c>
      <c r="E99" s="57" t="s">
        <v>1880</v>
      </c>
      <c r="F99" s="57"/>
    </row>
    <row r="100" spans="1:6" ht="24.75" customHeight="1">
      <c r="A100" s="56" t="s">
        <v>112</v>
      </c>
      <c r="B100" s="63" t="s">
        <v>1797</v>
      </c>
      <c r="C100" s="63" t="s">
        <v>15</v>
      </c>
      <c r="D100" s="63" t="s">
        <v>1796</v>
      </c>
      <c r="E100" s="57" t="s">
        <v>1880</v>
      </c>
      <c r="F100" s="57"/>
    </row>
    <row r="101" spans="1:6" ht="24.75" customHeight="1">
      <c r="A101" s="56" t="s">
        <v>116</v>
      </c>
      <c r="B101" s="63" t="s">
        <v>1798</v>
      </c>
      <c r="C101" s="63" t="s">
        <v>15</v>
      </c>
      <c r="D101" s="63" t="s">
        <v>1796</v>
      </c>
      <c r="E101" s="57" t="s">
        <v>1880</v>
      </c>
      <c r="F101" s="57"/>
    </row>
    <row r="102" spans="1:6" ht="24.75" customHeight="1">
      <c r="A102" s="56" t="s">
        <v>120</v>
      </c>
      <c r="B102" s="60" t="s">
        <v>1799</v>
      </c>
      <c r="C102" s="60" t="s">
        <v>150</v>
      </c>
      <c r="D102" s="60" t="s">
        <v>1796</v>
      </c>
      <c r="E102" s="57" t="s">
        <v>1880</v>
      </c>
      <c r="F102" s="57"/>
    </row>
    <row r="103" spans="1:6" ht="24.75" customHeight="1">
      <c r="A103" s="56" t="s">
        <v>124</v>
      </c>
      <c r="B103" s="63" t="s">
        <v>1800</v>
      </c>
      <c r="C103" s="63" t="s">
        <v>15</v>
      </c>
      <c r="D103" s="63" t="s">
        <v>1796</v>
      </c>
      <c r="E103" s="57" t="s">
        <v>1880</v>
      </c>
      <c r="F103" s="57"/>
    </row>
    <row r="104" spans="1:6" ht="24.75" customHeight="1">
      <c r="A104" s="56" t="s">
        <v>128</v>
      </c>
      <c r="B104" s="63" t="s">
        <v>1801</v>
      </c>
      <c r="C104" s="63" t="s">
        <v>15</v>
      </c>
      <c r="D104" s="63" t="s">
        <v>1796</v>
      </c>
      <c r="E104" s="57" t="s">
        <v>1880</v>
      </c>
      <c r="F104" s="57"/>
    </row>
    <row r="105" spans="1:6" ht="24.75" customHeight="1">
      <c r="A105" s="56" t="s">
        <v>132</v>
      </c>
      <c r="B105" s="63" t="s">
        <v>1802</v>
      </c>
      <c r="C105" s="63" t="s">
        <v>15</v>
      </c>
      <c r="D105" s="63" t="s">
        <v>1796</v>
      </c>
      <c r="E105" s="57" t="s">
        <v>1880</v>
      </c>
      <c r="F105" s="57"/>
    </row>
    <row r="106" spans="1:6" ht="24.75" customHeight="1">
      <c r="A106" s="56" t="s">
        <v>136</v>
      </c>
      <c r="B106" s="63" t="s">
        <v>1803</v>
      </c>
      <c r="C106" s="63" t="s">
        <v>15</v>
      </c>
      <c r="D106" s="63" t="s">
        <v>1796</v>
      </c>
      <c r="E106" s="57" t="s">
        <v>1880</v>
      </c>
      <c r="F106" s="57"/>
    </row>
    <row r="107" spans="1:6" ht="24.75" customHeight="1">
      <c r="A107" s="56" t="s">
        <v>139</v>
      </c>
      <c r="B107" s="63" t="s">
        <v>1804</v>
      </c>
      <c r="C107" s="63" t="s">
        <v>150</v>
      </c>
      <c r="D107" s="63" t="s">
        <v>1796</v>
      </c>
      <c r="E107" s="57" t="s">
        <v>1880</v>
      </c>
      <c r="F107" s="57"/>
    </row>
    <row r="108" spans="1:6" ht="24.75" customHeight="1">
      <c r="A108" s="56" t="s">
        <v>142</v>
      </c>
      <c r="B108" s="60" t="s">
        <v>1805</v>
      </c>
      <c r="C108" s="60" t="s">
        <v>15</v>
      </c>
      <c r="D108" s="60" t="s">
        <v>1796</v>
      </c>
      <c r="E108" s="57" t="s">
        <v>1880</v>
      </c>
      <c r="F108" s="57"/>
    </row>
    <row r="109" spans="1:6" ht="24.75" customHeight="1">
      <c r="A109" s="56" t="s">
        <v>145</v>
      </c>
      <c r="B109" s="63" t="s">
        <v>1806</v>
      </c>
      <c r="C109" s="63" t="s">
        <v>15</v>
      </c>
      <c r="D109" s="63" t="s">
        <v>1796</v>
      </c>
      <c r="E109" s="57" t="s">
        <v>1880</v>
      </c>
      <c r="F109" s="57"/>
    </row>
    <row r="110" spans="1:6" ht="24.75" customHeight="1">
      <c r="A110" s="56" t="s">
        <v>148</v>
      </c>
      <c r="B110" s="63" t="s">
        <v>1807</v>
      </c>
      <c r="C110" s="63" t="s">
        <v>15</v>
      </c>
      <c r="D110" s="63" t="s">
        <v>1796</v>
      </c>
      <c r="E110" s="57" t="s">
        <v>1880</v>
      </c>
      <c r="F110" s="57"/>
    </row>
    <row r="111" spans="1:6" ht="24.75" customHeight="1">
      <c r="A111" s="56" t="s">
        <v>152</v>
      </c>
      <c r="B111" s="63" t="s">
        <v>1808</v>
      </c>
      <c r="C111" s="63" t="s">
        <v>15</v>
      </c>
      <c r="D111" s="63" t="s">
        <v>1796</v>
      </c>
      <c r="E111" s="57" t="s">
        <v>1880</v>
      </c>
      <c r="F111" s="57"/>
    </row>
    <row r="112" spans="1:6" ht="24.75" customHeight="1">
      <c r="A112" s="56" t="s">
        <v>155</v>
      </c>
      <c r="B112" s="63" t="s">
        <v>1809</v>
      </c>
      <c r="C112" s="63" t="s">
        <v>15</v>
      </c>
      <c r="D112" s="63" t="s">
        <v>1796</v>
      </c>
      <c r="E112" s="57" t="s">
        <v>1880</v>
      </c>
      <c r="F112" s="57"/>
    </row>
    <row r="113" spans="1:6" ht="24.75" customHeight="1">
      <c r="A113" s="56" t="s">
        <v>158</v>
      </c>
      <c r="B113" s="63" t="s">
        <v>1810</v>
      </c>
      <c r="C113" s="63" t="s">
        <v>15</v>
      </c>
      <c r="D113" s="63" t="s">
        <v>1796</v>
      </c>
      <c r="E113" s="57" t="s">
        <v>1880</v>
      </c>
      <c r="F113" s="57"/>
    </row>
    <row r="114" spans="1:6" ht="24.75" customHeight="1">
      <c r="A114" s="56" t="s">
        <v>161</v>
      </c>
      <c r="B114" s="63" t="s">
        <v>1811</v>
      </c>
      <c r="C114" s="63" t="s">
        <v>150</v>
      </c>
      <c r="D114" s="63" t="s">
        <v>1796</v>
      </c>
      <c r="E114" s="57" t="s">
        <v>1880</v>
      </c>
      <c r="F114" s="57"/>
    </row>
    <row r="115" spans="1:6" ht="24.75" customHeight="1">
      <c r="A115" s="56" t="s">
        <v>164</v>
      </c>
      <c r="B115" s="63" t="s">
        <v>1812</v>
      </c>
      <c r="C115" s="63" t="s">
        <v>15</v>
      </c>
      <c r="D115" s="63" t="s">
        <v>1796</v>
      </c>
      <c r="E115" s="57"/>
      <c r="F115" s="57" t="s">
        <v>1945</v>
      </c>
    </row>
    <row r="116" spans="1:6" ht="24.75" customHeight="1">
      <c r="A116" s="56" t="s">
        <v>167</v>
      </c>
      <c r="B116" s="63" t="s">
        <v>1813</v>
      </c>
      <c r="C116" s="63" t="s">
        <v>15</v>
      </c>
      <c r="D116" s="63" t="s">
        <v>1796</v>
      </c>
      <c r="E116" s="57" t="s">
        <v>1880</v>
      </c>
      <c r="F116" s="57"/>
    </row>
    <row r="117" spans="1:6" ht="24.75" customHeight="1">
      <c r="A117" s="56" t="s">
        <v>170</v>
      </c>
      <c r="B117" s="60" t="s">
        <v>1814</v>
      </c>
      <c r="C117" s="60" t="s">
        <v>15</v>
      </c>
      <c r="D117" s="60" t="s">
        <v>1796</v>
      </c>
      <c r="E117" s="57" t="s">
        <v>1880</v>
      </c>
      <c r="F117" s="57"/>
    </row>
    <row r="118" spans="1:6" ht="24.75" customHeight="1">
      <c r="A118" s="56" t="s">
        <v>173</v>
      </c>
      <c r="B118" s="63" t="s">
        <v>1815</v>
      </c>
      <c r="C118" s="63" t="s">
        <v>15</v>
      </c>
      <c r="D118" s="63" t="s">
        <v>1796</v>
      </c>
      <c r="E118" s="57" t="s">
        <v>1880</v>
      </c>
      <c r="F118" s="57"/>
    </row>
    <row r="119" spans="1:6" ht="24.75" customHeight="1">
      <c r="A119" s="56" t="s">
        <v>176</v>
      </c>
      <c r="B119" s="63" t="s">
        <v>1816</v>
      </c>
      <c r="C119" s="63" t="s">
        <v>15</v>
      </c>
      <c r="D119" s="63" t="s">
        <v>1796</v>
      </c>
      <c r="E119" s="57" t="s">
        <v>1880</v>
      </c>
      <c r="F119" s="57"/>
    </row>
    <row r="120" spans="1:6" ht="24.75" customHeight="1">
      <c r="A120" s="56" t="s">
        <v>179</v>
      </c>
      <c r="B120" s="60" t="s">
        <v>1817</v>
      </c>
      <c r="C120" s="60" t="s">
        <v>15</v>
      </c>
      <c r="D120" s="60" t="s">
        <v>1796</v>
      </c>
      <c r="E120" s="57" t="s">
        <v>1880</v>
      </c>
      <c r="F120" s="57"/>
    </row>
    <row r="121" spans="1:10" ht="24.75" customHeight="1">
      <c r="A121" s="56" t="s">
        <v>182</v>
      </c>
      <c r="B121" s="63" t="s">
        <v>1818</v>
      </c>
      <c r="C121" s="63" t="s">
        <v>15</v>
      </c>
      <c r="D121" s="63" t="s">
        <v>1796</v>
      </c>
      <c r="E121" s="57" t="s">
        <v>1880</v>
      </c>
      <c r="F121" s="57"/>
      <c r="G121" s="72"/>
      <c r="H121" s="72"/>
      <c r="I121" s="72"/>
      <c r="J121" s="73"/>
    </row>
    <row r="122" spans="1:6" ht="24.75" customHeight="1">
      <c r="A122" s="56" t="s">
        <v>1947</v>
      </c>
      <c r="B122" s="60" t="s">
        <v>1946</v>
      </c>
      <c r="C122" s="60" t="s">
        <v>15</v>
      </c>
      <c r="D122" s="60" t="s">
        <v>1796</v>
      </c>
      <c r="E122" s="57" t="s">
        <v>1880</v>
      </c>
      <c r="F122" s="57" t="s">
        <v>1884</v>
      </c>
    </row>
    <row r="123" spans="1:6" ht="24.75" customHeight="1">
      <c r="A123" s="56" t="s">
        <v>1923</v>
      </c>
      <c r="B123" s="57" t="s">
        <v>1819</v>
      </c>
      <c r="C123" s="57" t="s">
        <v>15</v>
      </c>
      <c r="D123" s="57" t="s">
        <v>1820</v>
      </c>
      <c r="E123" s="57" t="s">
        <v>1880</v>
      </c>
      <c r="F123" s="57"/>
    </row>
    <row r="124" spans="1:6" ht="24.75" customHeight="1">
      <c r="A124" s="56" t="s">
        <v>1924</v>
      </c>
      <c r="B124" s="57" t="s">
        <v>548</v>
      </c>
      <c r="C124" s="57" t="s">
        <v>15</v>
      </c>
      <c r="D124" s="57" t="s">
        <v>1820</v>
      </c>
      <c r="E124" s="57" t="s">
        <v>1880</v>
      </c>
      <c r="F124" s="57"/>
    </row>
    <row r="125" spans="1:6" ht="24.75" customHeight="1">
      <c r="A125" s="56" t="s">
        <v>1925</v>
      </c>
      <c r="B125" s="57" t="s">
        <v>1821</v>
      </c>
      <c r="C125" s="57" t="s">
        <v>15</v>
      </c>
      <c r="D125" s="57" t="s">
        <v>1820</v>
      </c>
      <c r="E125" s="57" t="s">
        <v>1880</v>
      </c>
      <c r="F125" s="57"/>
    </row>
    <row r="126" spans="1:6" ht="24.75" customHeight="1">
      <c r="A126" s="56" t="s">
        <v>1926</v>
      </c>
      <c r="B126" s="57" t="s">
        <v>1822</v>
      </c>
      <c r="C126" s="57" t="s">
        <v>15</v>
      </c>
      <c r="D126" s="57" t="s">
        <v>1820</v>
      </c>
      <c r="E126" s="57" t="s">
        <v>1880</v>
      </c>
      <c r="F126" s="57"/>
    </row>
    <row r="127" spans="1:6" ht="24.75" customHeight="1">
      <c r="A127" s="56" t="s">
        <v>1927</v>
      </c>
      <c r="B127" s="57" t="s">
        <v>1823</v>
      </c>
      <c r="C127" s="57" t="s">
        <v>15</v>
      </c>
      <c r="D127" s="57" t="s">
        <v>1820</v>
      </c>
      <c r="E127" s="57" t="s">
        <v>1880</v>
      </c>
      <c r="F127" s="57"/>
    </row>
    <row r="128" spans="1:6" ht="24.75" customHeight="1">
      <c r="A128" s="56" t="s">
        <v>1928</v>
      </c>
      <c r="B128" s="57" t="s">
        <v>1824</v>
      </c>
      <c r="C128" s="57" t="s">
        <v>15</v>
      </c>
      <c r="D128" s="57" t="s">
        <v>1820</v>
      </c>
      <c r="E128" s="57" t="s">
        <v>1880</v>
      </c>
      <c r="F128" s="57"/>
    </row>
    <row r="129" spans="1:6" ht="24.75" customHeight="1">
      <c r="A129" s="56" t="s">
        <v>1929</v>
      </c>
      <c r="B129" s="57" t="s">
        <v>1825</v>
      </c>
      <c r="C129" s="57" t="s">
        <v>15</v>
      </c>
      <c r="D129" s="57" t="s">
        <v>1820</v>
      </c>
      <c r="E129" s="57" t="s">
        <v>1880</v>
      </c>
      <c r="F129" s="57"/>
    </row>
    <row r="130" spans="1:6" ht="24.75" customHeight="1">
      <c r="A130" s="56" t="s">
        <v>1930</v>
      </c>
      <c r="B130" s="57" t="s">
        <v>1826</v>
      </c>
      <c r="C130" s="57" t="s">
        <v>15</v>
      </c>
      <c r="D130" s="57" t="s">
        <v>1820</v>
      </c>
      <c r="E130" s="57" t="s">
        <v>1880</v>
      </c>
      <c r="F130" s="57"/>
    </row>
    <row r="131" spans="1:6" ht="24.75" customHeight="1">
      <c r="A131" s="56" t="s">
        <v>1931</v>
      </c>
      <c r="B131" s="57" t="s">
        <v>1827</v>
      </c>
      <c r="C131" s="57" t="s">
        <v>15</v>
      </c>
      <c r="D131" s="57" t="s">
        <v>1820</v>
      </c>
      <c r="E131" s="57" t="s">
        <v>1880</v>
      </c>
      <c r="F131" s="57"/>
    </row>
    <row r="132" spans="1:6" ht="24.75" customHeight="1">
      <c r="A132" s="56" t="s">
        <v>1932</v>
      </c>
      <c r="B132" s="57" t="s">
        <v>1828</v>
      </c>
      <c r="C132" s="57" t="s">
        <v>15</v>
      </c>
      <c r="D132" s="57" t="s">
        <v>1820</v>
      </c>
      <c r="E132" s="57" t="s">
        <v>1880</v>
      </c>
      <c r="F132" s="57"/>
    </row>
    <row r="133" spans="1:6" ht="24.75" customHeight="1">
      <c r="A133" s="56" t="s">
        <v>1933</v>
      </c>
      <c r="B133" s="57" t="s">
        <v>1829</v>
      </c>
      <c r="C133" s="57" t="s">
        <v>15</v>
      </c>
      <c r="D133" s="57" t="s">
        <v>1820</v>
      </c>
      <c r="E133" s="57" t="s">
        <v>1880</v>
      </c>
      <c r="F133" s="57"/>
    </row>
    <row r="134" spans="1:6" ht="24.75" customHeight="1">
      <c r="A134" s="56" t="s">
        <v>1934</v>
      </c>
      <c r="B134" s="57" t="s">
        <v>1830</v>
      </c>
      <c r="C134" s="57" t="s">
        <v>15</v>
      </c>
      <c r="D134" s="57" t="s">
        <v>1820</v>
      </c>
      <c r="E134" s="57"/>
      <c r="F134" s="57" t="s">
        <v>1945</v>
      </c>
    </row>
    <row r="135" spans="1:6" ht="24.75" customHeight="1">
      <c r="A135" s="56" t="s">
        <v>1935</v>
      </c>
      <c r="B135" s="57" t="s">
        <v>1831</v>
      </c>
      <c r="C135" s="57" t="s">
        <v>15</v>
      </c>
      <c r="D135" s="57" t="s">
        <v>1820</v>
      </c>
      <c r="E135" s="57" t="s">
        <v>1880</v>
      </c>
      <c r="F135" s="57"/>
    </row>
    <row r="136" spans="1:6" ht="24.75" customHeight="1">
      <c r="A136" s="56" t="s">
        <v>1936</v>
      </c>
      <c r="B136" s="57" t="s">
        <v>1832</v>
      </c>
      <c r="C136" s="57" t="s">
        <v>15</v>
      </c>
      <c r="D136" s="57" t="s">
        <v>1820</v>
      </c>
      <c r="E136" s="57" t="s">
        <v>1880</v>
      </c>
      <c r="F136" s="57"/>
    </row>
    <row r="137" spans="1:6" ht="24.75" customHeight="1">
      <c r="A137" s="56" t="s">
        <v>1937</v>
      </c>
      <c r="B137" s="57" t="s">
        <v>1833</v>
      </c>
      <c r="C137" s="57" t="s">
        <v>15</v>
      </c>
      <c r="D137" s="57" t="s">
        <v>1820</v>
      </c>
      <c r="E137" s="57" t="s">
        <v>1880</v>
      </c>
      <c r="F137" s="57"/>
    </row>
    <row r="138" spans="1:6" ht="24.75" customHeight="1">
      <c r="A138" s="56" t="s">
        <v>1938</v>
      </c>
      <c r="B138" s="57" t="s">
        <v>1834</v>
      </c>
      <c r="C138" s="57" t="s">
        <v>15</v>
      </c>
      <c r="D138" s="57" t="s">
        <v>1820</v>
      </c>
      <c r="E138" s="57" t="s">
        <v>1880</v>
      </c>
      <c r="F138" s="57"/>
    </row>
    <row r="139" spans="1:6" ht="24.75" customHeight="1">
      <c r="A139" s="56" t="s">
        <v>1939</v>
      </c>
      <c r="B139" s="57" t="s">
        <v>1835</v>
      </c>
      <c r="C139" s="57" t="s">
        <v>15</v>
      </c>
      <c r="D139" s="57" t="s">
        <v>1820</v>
      </c>
      <c r="E139" s="57" t="s">
        <v>1880</v>
      </c>
      <c r="F139" s="57"/>
    </row>
    <row r="140" spans="1:6" ht="24.75" customHeight="1">
      <c r="A140" s="56" t="s">
        <v>1940</v>
      </c>
      <c r="B140" s="57" t="s">
        <v>1836</v>
      </c>
      <c r="C140" s="57" t="s">
        <v>15</v>
      </c>
      <c r="D140" s="57" t="s">
        <v>1820</v>
      </c>
      <c r="E140" s="57" t="s">
        <v>1880</v>
      </c>
      <c r="F140" s="57"/>
    </row>
    <row r="141" spans="1:6" ht="24.75" customHeight="1">
      <c r="A141" s="56" t="s">
        <v>1941</v>
      </c>
      <c r="B141" s="57" t="s">
        <v>1837</v>
      </c>
      <c r="C141" s="57" t="s">
        <v>15</v>
      </c>
      <c r="D141" s="57" t="s">
        <v>1820</v>
      </c>
      <c r="E141" s="57" t="s">
        <v>1880</v>
      </c>
      <c r="F141" s="57"/>
    </row>
    <row r="142" spans="1:6" ht="24.75" customHeight="1">
      <c r="A142" s="56" t="s">
        <v>1942</v>
      </c>
      <c r="B142" s="57" t="s">
        <v>1838</v>
      </c>
      <c r="C142" s="57" t="s">
        <v>15</v>
      </c>
      <c r="D142" s="57" t="s">
        <v>1820</v>
      </c>
      <c r="E142" s="57" t="s">
        <v>1880</v>
      </c>
      <c r="F142" s="57"/>
    </row>
    <row r="143" spans="1:6" ht="24.75" customHeight="1">
      <c r="A143" s="56" t="s">
        <v>1943</v>
      </c>
      <c r="B143" s="57" t="s">
        <v>1839</v>
      </c>
      <c r="C143" s="57" t="s">
        <v>15</v>
      </c>
      <c r="D143" s="57" t="s">
        <v>1820</v>
      </c>
      <c r="E143" s="57" t="s">
        <v>1880</v>
      </c>
      <c r="F143" s="57"/>
    </row>
    <row r="144" spans="1:6" ht="24.75" customHeight="1">
      <c r="A144" s="56" t="s">
        <v>1944</v>
      </c>
      <c r="B144" s="57" t="s">
        <v>1840</v>
      </c>
      <c r="C144" s="57" t="s">
        <v>15</v>
      </c>
      <c r="D144" s="57" t="s">
        <v>1820</v>
      </c>
      <c r="E144" s="57" t="s">
        <v>1880</v>
      </c>
      <c r="F144" s="57"/>
    </row>
    <row r="145" spans="1:6" ht="24.75" customHeight="1">
      <c r="A145" s="56" t="s">
        <v>1948</v>
      </c>
      <c r="B145" s="57" t="s">
        <v>1976</v>
      </c>
      <c r="C145" s="57" t="s">
        <v>15</v>
      </c>
      <c r="D145" s="57" t="s">
        <v>1820</v>
      </c>
      <c r="E145" s="57" t="s">
        <v>1880</v>
      </c>
      <c r="F145" s="57" t="s">
        <v>1884</v>
      </c>
    </row>
    <row r="146" spans="1:6" ht="24.75" customHeight="1">
      <c r="A146" s="56" t="s">
        <v>1977</v>
      </c>
      <c r="B146" s="63" t="s">
        <v>1841</v>
      </c>
      <c r="C146" s="63" t="s">
        <v>150</v>
      </c>
      <c r="D146" s="63" t="s">
        <v>1842</v>
      </c>
      <c r="E146" s="57" t="s">
        <v>1880</v>
      </c>
      <c r="F146" s="57"/>
    </row>
    <row r="147" spans="1:6" ht="24.75" customHeight="1">
      <c r="A147" s="56" t="s">
        <v>1949</v>
      </c>
      <c r="B147" s="63" t="s">
        <v>1843</v>
      </c>
      <c r="C147" s="63" t="s">
        <v>150</v>
      </c>
      <c r="D147" s="63" t="s">
        <v>1842</v>
      </c>
      <c r="E147" s="57" t="s">
        <v>1880</v>
      </c>
      <c r="F147" s="57"/>
    </row>
    <row r="148" spans="1:6" ht="24.75" customHeight="1">
      <c r="A148" s="56" t="s">
        <v>1950</v>
      </c>
      <c r="B148" s="63" t="s">
        <v>1844</v>
      </c>
      <c r="C148" s="63" t="s">
        <v>150</v>
      </c>
      <c r="D148" s="63" t="s">
        <v>1842</v>
      </c>
      <c r="E148" s="57" t="s">
        <v>1880</v>
      </c>
      <c r="F148" s="57"/>
    </row>
    <row r="149" spans="1:6" ht="24.75" customHeight="1">
      <c r="A149" s="56" t="s">
        <v>1951</v>
      </c>
      <c r="B149" s="63" t="s">
        <v>1845</v>
      </c>
      <c r="C149" s="63" t="s">
        <v>150</v>
      </c>
      <c r="D149" s="63" t="s">
        <v>1842</v>
      </c>
      <c r="E149" s="57" t="s">
        <v>1880</v>
      </c>
      <c r="F149" s="57"/>
    </row>
    <row r="150" spans="1:6" ht="24.75" customHeight="1">
      <c r="A150" s="56" t="s">
        <v>1952</v>
      </c>
      <c r="B150" s="63" t="s">
        <v>1846</v>
      </c>
      <c r="C150" s="63" t="s">
        <v>150</v>
      </c>
      <c r="D150" s="63" t="s">
        <v>1842</v>
      </c>
      <c r="E150" s="57" t="s">
        <v>1880</v>
      </c>
      <c r="F150" s="57"/>
    </row>
    <row r="151" spans="1:6" ht="24.75" customHeight="1">
      <c r="A151" s="56" t="s">
        <v>1953</v>
      </c>
      <c r="B151" s="63" t="s">
        <v>1847</v>
      </c>
      <c r="C151" s="63" t="s">
        <v>150</v>
      </c>
      <c r="D151" s="63" t="s">
        <v>1842</v>
      </c>
      <c r="E151" s="57" t="s">
        <v>1880</v>
      </c>
      <c r="F151" s="57"/>
    </row>
    <row r="152" spans="1:6" ht="24.75" customHeight="1">
      <c r="A152" s="56" t="s">
        <v>1954</v>
      </c>
      <c r="B152" s="63" t="s">
        <v>1848</v>
      </c>
      <c r="C152" s="63" t="s">
        <v>150</v>
      </c>
      <c r="D152" s="63" t="s">
        <v>1842</v>
      </c>
      <c r="E152" s="57" t="s">
        <v>1880</v>
      </c>
      <c r="F152" s="57"/>
    </row>
    <row r="153" spans="1:6" ht="24.75" customHeight="1">
      <c r="A153" s="56" t="s">
        <v>1955</v>
      </c>
      <c r="B153" s="63" t="s">
        <v>1849</v>
      </c>
      <c r="C153" s="63" t="s">
        <v>150</v>
      </c>
      <c r="D153" s="63" t="s">
        <v>1842</v>
      </c>
      <c r="E153" s="57" t="s">
        <v>1880</v>
      </c>
      <c r="F153" s="57"/>
    </row>
    <row r="154" spans="1:6" ht="24.75" customHeight="1">
      <c r="A154" s="56" t="s">
        <v>1956</v>
      </c>
      <c r="B154" s="57" t="s">
        <v>1850</v>
      </c>
      <c r="C154" s="57" t="s">
        <v>15</v>
      </c>
      <c r="D154" s="57" t="s">
        <v>1851</v>
      </c>
      <c r="E154" s="57" t="s">
        <v>1880</v>
      </c>
      <c r="F154" s="57"/>
    </row>
    <row r="155" spans="1:6" ht="24.75" customHeight="1">
      <c r="A155" s="56" t="s">
        <v>1957</v>
      </c>
      <c r="B155" s="57" t="s">
        <v>1852</v>
      </c>
      <c r="C155" s="57" t="s">
        <v>15</v>
      </c>
      <c r="D155" s="57" t="s">
        <v>1851</v>
      </c>
      <c r="E155" s="57" t="s">
        <v>1880</v>
      </c>
      <c r="F155" s="57"/>
    </row>
    <row r="156" spans="1:6" ht="24.75" customHeight="1">
      <c r="A156" s="56" t="s">
        <v>1958</v>
      </c>
      <c r="B156" s="57" t="s">
        <v>1853</v>
      </c>
      <c r="C156" s="57" t="s">
        <v>150</v>
      </c>
      <c r="D156" s="57" t="s">
        <v>1851</v>
      </c>
      <c r="E156" s="57" t="s">
        <v>1880</v>
      </c>
      <c r="F156" s="57"/>
    </row>
    <row r="157" spans="1:6" ht="24.75" customHeight="1">
      <c r="A157" s="56" t="s">
        <v>1959</v>
      </c>
      <c r="B157" s="57" t="s">
        <v>1854</v>
      </c>
      <c r="C157" s="57" t="s">
        <v>15</v>
      </c>
      <c r="D157" s="57" t="s">
        <v>1851</v>
      </c>
      <c r="E157" s="57" t="s">
        <v>1880</v>
      </c>
      <c r="F157" s="57"/>
    </row>
    <row r="158" spans="1:6" ht="24.75" customHeight="1">
      <c r="A158" s="56" t="s">
        <v>1960</v>
      </c>
      <c r="B158" s="57" t="s">
        <v>1855</v>
      </c>
      <c r="C158" s="57" t="s">
        <v>15</v>
      </c>
      <c r="D158" s="57" t="s">
        <v>1851</v>
      </c>
      <c r="E158" s="57" t="s">
        <v>1880</v>
      </c>
      <c r="F158" s="57"/>
    </row>
    <row r="159" spans="1:6" ht="24.75" customHeight="1">
      <c r="A159" s="56" t="s">
        <v>1961</v>
      </c>
      <c r="B159" s="57" t="s">
        <v>1856</v>
      </c>
      <c r="C159" s="57" t="s">
        <v>15</v>
      </c>
      <c r="D159" s="57" t="s">
        <v>1851</v>
      </c>
      <c r="E159" s="57"/>
      <c r="F159" s="57" t="s">
        <v>1882</v>
      </c>
    </row>
    <row r="160" spans="1:6" ht="24.75" customHeight="1">
      <c r="A160" s="56" t="s">
        <v>1962</v>
      </c>
      <c r="B160" s="57" t="s">
        <v>1857</v>
      </c>
      <c r="C160" s="57" t="s">
        <v>150</v>
      </c>
      <c r="D160" s="57" t="s">
        <v>1851</v>
      </c>
      <c r="E160" s="57" t="s">
        <v>1880</v>
      </c>
      <c r="F160" s="57"/>
    </row>
    <row r="161" spans="1:6" ht="24.75" customHeight="1">
      <c r="A161" s="56" t="s">
        <v>1963</v>
      </c>
      <c r="B161" s="57" t="s">
        <v>1858</v>
      </c>
      <c r="C161" s="57" t="s">
        <v>15</v>
      </c>
      <c r="D161" s="57" t="s">
        <v>1851</v>
      </c>
      <c r="E161" s="57" t="s">
        <v>1880</v>
      </c>
      <c r="F161" s="57"/>
    </row>
    <row r="162" spans="1:6" ht="24.75" customHeight="1">
      <c r="A162" s="56" t="s">
        <v>1964</v>
      </c>
      <c r="B162" s="57" t="s">
        <v>1979</v>
      </c>
      <c r="C162" s="57" t="s">
        <v>15</v>
      </c>
      <c r="D162" s="57" t="s">
        <v>1851</v>
      </c>
      <c r="E162" s="57" t="s">
        <v>1880</v>
      </c>
      <c r="F162" s="57" t="s">
        <v>1884</v>
      </c>
    </row>
    <row r="163" spans="1:6" ht="24.75" customHeight="1">
      <c r="A163" s="56" t="s">
        <v>1980</v>
      </c>
      <c r="B163" s="57" t="s">
        <v>1859</v>
      </c>
      <c r="C163" s="57" t="s">
        <v>15</v>
      </c>
      <c r="D163" s="57" t="s">
        <v>1860</v>
      </c>
      <c r="E163" s="57" t="s">
        <v>1880</v>
      </c>
      <c r="F163" s="57"/>
    </row>
    <row r="164" spans="1:6" ht="24.75" customHeight="1">
      <c r="A164" s="56" t="s">
        <v>1965</v>
      </c>
      <c r="B164" s="57" t="s">
        <v>1861</v>
      </c>
      <c r="C164" s="57" t="s">
        <v>15</v>
      </c>
      <c r="D164" s="57" t="s">
        <v>1860</v>
      </c>
      <c r="E164" s="57" t="s">
        <v>1880</v>
      </c>
      <c r="F164" s="57"/>
    </row>
    <row r="165" spans="1:6" ht="24.75" customHeight="1">
      <c r="A165" s="56" t="s">
        <v>1966</v>
      </c>
      <c r="B165" s="57" t="s">
        <v>1862</v>
      </c>
      <c r="C165" s="57" t="s">
        <v>15</v>
      </c>
      <c r="D165" s="57" t="s">
        <v>1860</v>
      </c>
      <c r="E165" s="57" t="s">
        <v>1880</v>
      </c>
      <c r="F165" s="57"/>
    </row>
    <row r="166" spans="1:6" ht="24.75" customHeight="1">
      <c r="A166" s="56" t="s">
        <v>1967</v>
      </c>
      <c r="B166" s="57" t="s">
        <v>1863</v>
      </c>
      <c r="C166" s="57" t="s">
        <v>15</v>
      </c>
      <c r="D166" s="57" t="s">
        <v>1864</v>
      </c>
      <c r="E166" s="57" t="s">
        <v>1880</v>
      </c>
      <c r="F166" s="57"/>
    </row>
    <row r="167" spans="1:6" ht="24.75" customHeight="1">
      <c r="A167" s="56" t="s">
        <v>1968</v>
      </c>
      <c r="B167" s="57" t="s">
        <v>1865</v>
      </c>
      <c r="C167" s="57" t="s">
        <v>15</v>
      </c>
      <c r="D167" s="57" t="s">
        <v>1860</v>
      </c>
      <c r="E167" s="57" t="s">
        <v>1880</v>
      </c>
      <c r="F167" s="57"/>
    </row>
    <row r="168" spans="1:6" ht="24.75" customHeight="1">
      <c r="A168" s="56" t="s">
        <v>1969</v>
      </c>
      <c r="B168" s="57" t="s">
        <v>1866</v>
      </c>
      <c r="C168" s="57" t="s">
        <v>15</v>
      </c>
      <c r="D168" s="57" t="s">
        <v>1860</v>
      </c>
      <c r="E168" s="57" t="s">
        <v>1880</v>
      </c>
      <c r="F168" s="57"/>
    </row>
    <row r="169" spans="1:6" ht="24.75" customHeight="1">
      <c r="A169" s="56" t="s">
        <v>1970</v>
      </c>
      <c r="B169" s="57" t="s">
        <v>1867</v>
      </c>
      <c r="C169" s="57" t="s">
        <v>15</v>
      </c>
      <c r="D169" s="57" t="s">
        <v>1860</v>
      </c>
      <c r="E169" s="57" t="s">
        <v>1880</v>
      </c>
      <c r="F169" s="57"/>
    </row>
    <row r="170" spans="1:6" ht="24.75" customHeight="1">
      <c r="A170" s="56" t="s">
        <v>1971</v>
      </c>
      <c r="B170" s="57" t="s">
        <v>1868</v>
      </c>
      <c r="C170" s="57" t="s">
        <v>150</v>
      </c>
      <c r="D170" s="57" t="s">
        <v>1860</v>
      </c>
      <c r="E170" s="57" t="s">
        <v>1880</v>
      </c>
      <c r="F170" s="57"/>
    </row>
    <row r="171" spans="1:6" ht="24.75" customHeight="1">
      <c r="A171" s="56" t="s">
        <v>1972</v>
      </c>
      <c r="B171" s="57" t="s">
        <v>1869</v>
      </c>
      <c r="C171" s="57" t="s">
        <v>15</v>
      </c>
      <c r="D171" s="57" t="s">
        <v>1870</v>
      </c>
      <c r="E171" s="57" t="s">
        <v>1880</v>
      </c>
      <c r="F171" s="57"/>
    </row>
    <row r="172" spans="1:6" ht="24.75" customHeight="1">
      <c r="A172" s="56" t="s">
        <v>1973</v>
      </c>
      <c r="B172" s="57" t="s">
        <v>1871</v>
      </c>
      <c r="C172" s="57" t="s">
        <v>15</v>
      </c>
      <c r="D172" s="57" t="s">
        <v>1870</v>
      </c>
      <c r="E172" s="57" t="s">
        <v>1880</v>
      </c>
      <c r="F172" s="57"/>
    </row>
    <row r="173" spans="1:6" ht="24.75" customHeight="1">
      <c r="A173" s="56" t="s">
        <v>1974</v>
      </c>
      <c r="B173" s="57" t="s">
        <v>1872</v>
      </c>
      <c r="C173" s="57" t="s">
        <v>15</v>
      </c>
      <c r="D173" s="57" t="s">
        <v>1870</v>
      </c>
      <c r="E173" s="57" t="s">
        <v>1880</v>
      </c>
      <c r="F173" s="57"/>
    </row>
    <row r="174" spans="1:6" ht="24.75" customHeight="1">
      <c r="A174" s="56" t="s">
        <v>1975</v>
      </c>
      <c r="B174" s="57" t="s">
        <v>1873</v>
      </c>
      <c r="C174" s="57" t="s">
        <v>15</v>
      </c>
      <c r="D174" s="57" t="s">
        <v>1870</v>
      </c>
      <c r="E174" s="57" t="s">
        <v>1880</v>
      </c>
      <c r="F174" s="57"/>
    </row>
    <row r="175" spans="1:6" ht="24.75" customHeight="1">
      <c r="A175" s="56" t="s">
        <v>1978</v>
      </c>
      <c r="B175" s="57" t="s">
        <v>1874</v>
      </c>
      <c r="C175" s="57" t="s">
        <v>150</v>
      </c>
      <c r="D175" s="57" t="s">
        <v>1870</v>
      </c>
      <c r="E175" s="57" t="s">
        <v>1880</v>
      </c>
      <c r="F175" s="57"/>
    </row>
    <row r="176" spans="1:6" ht="24.75" customHeight="1">
      <c r="A176" s="56" t="s">
        <v>1981</v>
      </c>
      <c r="B176" s="57" t="s">
        <v>1875</v>
      </c>
      <c r="C176" s="57" t="s">
        <v>15</v>
      </c>
      <c r="D176" s="57" t="s">
        <v>1870</v>
      </c>
      <c r="E176" s="57" t="s">
        <v>1880</v>
      </c>
      <c r="F176" s="57"/>
    </row>
  </sheetData>
  <sheetProtection/>
  <mergeCells count="4">
    <mergeCell ref="A2:F2"/>
    <mergeCell ref="A3:F3"/>
    <mergeCell ref="A74:F74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2019-08-14T05:18:11Z</cp:lastPrinted>
  <dcterms:created xsi:type="dcterms:W3CDTF">2019-07-24T23:16:06Z</dcterms:created>
  <dcterms:modified xsi:type="dcterms:W3CDTF">2019-08-14T05:19:23Z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